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8C37DF4F-CD54-47D7-B46A-9EE50538CBAF}" xr6:coauthVersionLast="47" xr6:coauthVersionMax="47" xr10:uidLastSave="{00000000-0000-0000-0000-000000000000}"/>
  <bookViews>
    <workbookView xWindow="-108" yWindow="-108" windowWidth="23256" windowHeight="12456" xr2:uid="{A978E514-8985-4215-B2CC-B46495AF7D67}"/>
  </bookViews>
  <sheets>
    <sheet name="表２　学校数在学者数等推移" sheetId="11" r:id="rId1"/>
  </sheets>
  <definedNames>
    <definedName name="_xlnm.Print_Area" localSheetId="0">'表２　学校数在学者数等推移'!$A$1:$AV$89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58" i="11" l="1"/>
  <c r="AP57" i="11"/>
  <c r="AP56" i="11"/>
  <c r="AP55" i="11"/>
  <c r="AP54" i="11"/>
  <c r="AP53" i="11"/>
  <c r="AP52" i="11"/>
  <c r="AP51" i="11"/>
  <c r="AP50" i="11"/>
  <c r="AP49" i="11"/>
  <c r="AP48" i="11"/>
  <c r="AP47" i="11"/>
  <c r="AP46" i="11"/>
  <c r="AP45" i="11"/>
  <c r="AP44" i="11"/>
  <c r="AP43" i="11"/>
  <c r="AP42" i="11"/>
  <c r="AP41" i="11"/>
  <c r="AP40" i="11"/>
  <c r="AP39" i="11"/>
  <c r="AP38" i="11"/>
  <c r="AP37" i="11"/>
  <c r="AP36" i="11"/>
  <c r="AP35" i="11"/>
  <c r="AP34" i="11"/>
  <c r="AP33" i="11"/>
  <c r="AP32" i="11"/>
  <c r="AP31" i="11"/>
  <c r="AP30" i="11"/>
  <c r="AP29" i="11"/>
  <c r="AP28" i="11"/>
  <c r="AP27" i="11"/>
  <c r="AP26" i="11"/>
  <c r="AP25" i="11"/>
  <c r="AP24" i="11"/>
  <c r="AP23" i="11"/>
  <c r="AP22" i="11"/>
  <c r="AP21" i="11"/>
  <c r="AP20" i="11"/>
  <c r="AP19" i="11"/>
  <c r="AP18" i="11"/>
  <c r="AP17" i="11"/>
  <c r="AP16" i="11"/>
  <c r="AP15" i="11"/>
  <c r="AP14" i="11"/>
  <c r="AP13" i="11"/>
  <c r="AP12" i="11"/>
  <c r="AP11" i="11"/>
  <c r="AP10" i="11"/>
  <c r="AP9" i="11"/>
  <c r="AP8" i="11"/>
</calcChain>
</file>

<file path=xl/sharedStrings.xml><?xml version="1.0" encoding="utf-8"?>
<sst xmlns="http://schemas.openxmlformats.org/spreadsheetml/2006/main" count="1113" uniqueCount="117">
  <si>
    <t>人</t>
    <rPh sb="0" eb="1">
      <t>ニン</t>
    </rPh>
    <phoneticPr fontId="2"/>
  </si>
  <si>
    <t>…</t>
  </si>
  <si>
    <t>特別支援学校</t>
    <rPh sb="0" eb="2">
      <t>トクベツ</t>
    </rPh>
    <rPh sb="2" eb="4">
      <t>シエン</t>
    </rPh>
    <rPh sb="4" eb="6">
      <t>ガッコウ</t>
    </rPh>
    <phoneticPr fontId="2"/>
  </si>
  <si>
    <t>第２表　学校種別学校(園)数、学級数、在学者数及び教員数(本務者)の推移</t>
    <phoneticPr fontId="2"/>
  </si>
  <si>
    <t>小　　　学　　　校</t>
  </si>
  <si>
    <t>中　　　学　　　校</t>
  </si>
  <si>
    <t>義務教育学校</t>
    <rPh sb="0" eb="2">
      <t>ギム</t>
    </rPh>
    <rPh sb="2" eb="4">
      <t>キョウイク</t>
    </rPh>
    <rPh sb="4" eb="6">
      <t>ガッコウ</t>
    </rPh>
    <phoneticPr fontId="2"/>
  </si>
  <si>
    <t>高等学校（全・定）</t>
  </si>
  <si>
    <t>中等教育学校</t>
    <rPh sb="0" eb="6">
      <t>チュウトウキョウイクガッコウ</t>
    </rPh>
    <phoneticPr fontId="2"/>
  </si>
  <si>
    <t>幼　　稚　　園</t>
  </si>
  <si>
    <t>幼保連携型認定こども園</t>
    <rPh sb="0" eb="1">
      <t>ヨウ</t>
    </rPh>
    <rPh sb="1" eb="2">
      <t>ホ</t>
    </rPh>
    <rPh sb="2" eb="5">
      <t>レンケイガタ</t>
    </rPh>
    <rPh sb="5" eb="7">
      <t>ニンテイ</t>
    </rPh>
    <rPh sb="10" eb="11">
      <t>エン</t>
    </rPh>
    <phoneticPr fontId="2"/>
  </si>
  <si>
    <t>専　修　学　校</t>
  </si>
  <si>
    <t>各　種　学　校</t>
  </si>
  <si>
    <t>年　度</t>
  </si>
  <si>
    <t>学校数</t>
  </si>
  <si>
    <t>学級数</t>
  </si>
  <si>
    <t>児童数</t>
  </si>
  <si>
    <t>教員数</t>
  </si>
  <si>
    <t>生徒数</t>
  </si>
  <si>
    <t>児童生徒数</t>
    <rPh sb="0" eb="2">
      <t>ジドウ</t>
    </rPh>
    <phoneticPr fontId="2"/>
  </si>
  <si>
    <t>在学者数</t>
  </si>
  <si>
    <t>園　数</t>
  </si>
  <si>
    <t>在園者数</t>
  </si>
  <si>
    <t>教育･保育職員数</t>
    <rPh sb="0" eb="2">
      <t>キョウイク</t>
    </rPh>
    <rPh sb="3" eb="5">
      <t>ホイク</t>
    </rPh>
    <rPh sb="5" eb="8">
      <t>ショクインスウ</t>
    </rPh>
    <phoneticPr fontId="2"/>
  </si>
  <si>
    <t>(本務者)</t>
  </si>
  <si>
    <t>（本務者）</t>
  </si>
  <si>
    <t>(本務者)</t>
    <rPh sb="1" eb="3">
      <t>ホンム</t>
    </rPh>
    <rPh sb="3" eb="4">
      <t>シャ</t>
    </rPh>
    <phoneticPr fontId="2"/>
  </si>
  <si>
    <t>国立</t>
  </si>
  <si>
    <t>公立</t>
  </si>
  <si>
    <t>私立</t>
  </si>
  <si>
    <t>校</t>
  </si>
  <si>
    <t>級</t>
    <phoneticPr fontId="2"/>
  </si>
  <si>
    <t>人</t>
  </si>
  <si>
    <t>校</t>
    <phoneticPr fontId="2"/>
  </si>
  <si>
    <t>園</t>
  </si>
  <si>
    <t>園</t>
    <rPh sb="0" eb="1">
      <t>エン</t>
    </rPh>
    <phoneticPr fontId="2"/>
  </si>
  <si>
    <t>昭和23</t>
  </si>
  <si>
    <t>…</t>
    <phoneticPr fontId="2"/>
  </si>
  <si>
    <t>　　24</t>
  </si>
  <si>
    <t>　　25</t>
  </si>
  <si>
    <t>　　26</t>
  </si>
  <si>
    <t>　　27</t>
  </si>
  <si>
    <t>　　28</t>
  </si>
  <si>
    <t>　　29</t>
  </si>
  <si>
    <t>　　30</t>
  </si>
  <si>
    <t>　　31</t>
  </si>
  <si>
    <t>　　32</t>
  </si>
  <si>
    <t>　　33</t>
  </si>
  <si>
    <t>　　34</t>
  </si>
  <si>
    <t>　　35</t>
  </si>
  <si>
    <t>　　36</t>
  </si>
  <si>
    <t>　　37</t>
  </si>
  <si>
    <t>　　38</t>
  </si>
  <si>
    <t>　　39</t>
  </si>
  <si>
    <t>　　40</t>
  </si>
  <si>
    <t>　　41</t>
  </si>
  <si>
    <t>　　42</t>
  </si>
  <si>
    <t>　　43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</si>
  <si>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</si>
  <si>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</si>
  <si>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</si>
  <si>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</si>
  <si>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</si>
  <si>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</si>
  <si>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</si>
  <si>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</si>
  <si>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</si>
  <si>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</si>
  <si>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　　54</t>
  </si>
  <si>
    <t>　　55</t>
  </si>
  <si>
    <t>　　56</t>
  </si>
  <si>
    <t>　　57</t>
  </si>
  <si>
    <t>　　58</t>
  </si>
  <si>
    <t>　　59</t>
  </si>
  <si>
    <t>　　60</t>
  </si>
  <si>
    <t>　　61</t>
  </si>
  <si>
    <t>　　62</t>
  </si>
  <si>
    <t>　　63</t>
  </si>
  <si>
    <t>平成元</t>
  </si>
  <si>
    <t>　　２</t>
  </si>
  <si>
    <t>　　３</t>
  </si>
  <si>
    <t>　　４</t>
  </si>
  <si>
    <t>　　５</t>
  </si>
  <si>
    <t>　　６</t>
  </si>
  <si>
    <t>　　７</t>
  </si>
  <si>
    <t>　　８</t>
  </si>
  <si>
    <t>　　９</t>
  </si>
  <si>
    <t>　　10</t>
  </si>
  <si>
    <t>　　11</t>
  </si>
  <si>
    <t>　　12</t>
  </si>
  <si>
    <t>　　13</t>
  </si>
  <si>
    <t>　　14</t>
    <phoneticPr fontId="2"/>
  </si>
  <si>
    <t>　　15</t>
    <phoneticPr fontId="2"/>
  </si>
  <si>
    <t>　　16</t>
  </si>
  <si>
    <t>　　17</t>
  </si>
  <si>
    <t>　　18</t>
    <phoneticPr fontId="2"/>
  </si>
  <si>
    <t>　　19</t>
    <phoneticPr fontId="2"/>
  </si>
  <si>
    <t>　　20</t>
    <phoneticPr fontId="2"/>
  </si>
  <si>
    <t>　　21</t>
    <phoneticPr fontId="2"/>
  </si>
  <si>
    <t>　　22</t>
    <phoneticPr fontId="2"/>
  </si>
  <si>
    <t>　　23</t>
    <phoneticPr fontId="2"/>
  </si>
  <si>
    <t>　　24</t>
    <phoneticPr fontId="2"/>
  </si>
  <si>
    <t>　　28</t>
    <phoneticPr fontId="2"/>
  </si>
  <si>
    <t>　　29</t>
    <phoneticPr fontId="2"/>
  </si>
  <si>
    <t>　　30</t>
    <phoneticPr fontId="2"/>
  </si>
  <si>
    <t>令和元</t>
    <rPh sb="0" eb="2">
      <t>レイワ</t>
    </rPh>
    <rPh sb="2" eb="3">
      <t>ガン</t>
    </rPh>
    <phoneticPr fontId="2"/>
  </si>
  <si>
    <t>　　４</t>
    <phoneticPr fontId="13"/>
  </si>
  <si>
    <t>　　４</t>
    <phoneticPr fontId="2"/>
  </si>
  <si>
    <t>(注1)　昭和31年度の小学校及び中学校の「教員数(本務者)」は公立のみ。</t>
    <phoneticPr fontId="2"/>
  </si>
  <si>
    <t>(注1)　昭和31年度の高等学校(全･定)の「教員数(本務者)」は公立のみ。</t>
    <phoneticPr fontId="2"/>
  </si>
  <si>
    <t>　　　</t>
  </si>
  <si>
    <t xml:space="preserve"> (注2)　小学校に義務教育学校の１学年から６学年の数値は含んでいません。</t>
    <rPh sb="2" eb="3">
      <t>チュウ</t>
    </rPh>
    <rPh sb="6" eb="9">
      <t>ショウガッコウ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6" eb="28">
      <t>スウチ</t>
    </rPh>
    <rPh sb="29" eb="30">
      <t>フク</t>
    </rPh>
    <phoneticPr fontId="2"/>
  </si>
  <si>
    <t>(注2)　高等学校（全日制・定時制）に中等教育学校（後期課程）の数値は含んでいません。</t>
    <rPh sb="5" eb="7">
      <t>コウトウ</t>
    </rPh>
    <rPh sb="7" eb="9">
      <t>ガッコウ</t>
    </rPh>
    <rPh sb="10" eb="13">
      <t>ゼンニチセイ</t>
    </rPh>
    <rPh sb="14" eb="17">
      <t>テイジセイ</t>
    </rPh>
    <rPh sb="19" eb="21">
      <t>チュウトウ</t>
    </rPh>
    <rPh sb="21" eb="23">
      <t>キョウイク</t>
    </rPh>
    <rPh sb="23" eb="25">
      <t>ガッコウ</t>
    </rPh>
    <rPh sb="26" eb="28">
      <t>コウキ</t>
    </rPh>
    <rPh sb="28" eb="30">
      <t>カテイ</t>
    </rPh>
    <rPh sb="32" eb="34">
      <t>スウチ</t>
    </rPh>
    <rPh sb="35" eb="36">
      <t>フク</t>
    </rPh>
    <phoneticPr fontId="2"/>
  </si>
  <si>
    <t xml:space="preserve"> (注3)　中学校に義務教育学校の７学年から９学年及び中等教育学校（前期課程）の数値は含んでいません。</t>
    <rPh sb="2" eb="3">
      <t>チュウ</t>
    </rPh>
    <rPh sb="6" eb="9">
      <t>チュウガッコウ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5" eb="26">
      <t>オヨ</t>
    </rPh>
    <rPh sb="27" eb="29">
      <t>チュウトウ</t>
    </rPh>
    <rPh sb="29" eb="31">
      <t>キョウイク</t>
    </rPh>
    <rPh sb="31" eb="33">
      <t>ガッコウ</t>
    </rPh>
    <rPh sb="34" eb="36">
      <t>ゼンキ</t>
    </rPh>
    <rPh sb="36" eb="38">
      <t>カテイ</t>
    </rPh>
    <rPh sb="40" eb="42">
      <t>スウチ</t>
    </rPh>
    <rPh sb="43" eb="44">
      <t>フク</t>
    </rPh>
    <phoneticPr fontId="2"/>
  </si>
  <si>
    <t>　　６</t>
    <phoneticPr fontId="2"/>
  </si>
  <si>
    <t>　　　　－長野県(昭和23年度～令和８年度)</t>
    <rPh sb="16" eb="17">
      <t>レイ</t>
    </rPh>
    <rPh sb="17" eb="18">
      <t>ワ</t>
    </rPh>
    <rPh sb="19" eb="21">
      <t>ネンドヘイネンド</t>
    </rPh>
    <phoneticPr fontId="2"/>
  </si>
  <si>
    <t>高等学校（通信制課程）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</si>
</sst>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14">
    <font>
      <sz val="11"/>
      <name val="明朝"/>
      <family val="3"/>
      <charset val="128"/>
    </font>
    <font>
      <sz val="14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41" fontId="0" fillId="0" borderId="0"/>
    <xf numFmtId="0" fontId="6" fillId="0" borderId="0">
      <alignment vertical="center"/>
    </xf>
    <xf numFmtId="0" fontId="8" fillId="0" borderId="0"/>
    <xf numFmtId="38" fontId="7" fillId="0" borderId="0" applyFont="0" applyFill="0" applyBorder="0" applyAlignment="0" applyProtection="0"/>
  </cellStyleXfs>
  <cellXfs count="77">
    <xf numFmtId="41" fontId="0" fillId="0" borderId="0" xfId="0"/>
    <xf numFmtId="0" fontId="1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3" fillId="0" borderId="0" xfId="2" applyFont="1" applyAlignment="1">
      <alignment vertical="center"/>
    </xf>
    <xf numFmtId="0" fontId="3" fillId="0" borderId="6" xfId="2" applyFont="1" applyBorder="1" applyAlignment="1">
      <alignment vertical="center"/>
    </xf>
    <xf numFmtId="0" fontId="3" fillId="0" borderId="6" xfId="2" applyFont="1" applyBorder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3" fillId="0" borderId="5" xfId="2" applyFont="1" applyBorder="1" applyAlignment="1">
      <alignment horizontal="centerContinuous" vertical="center"/>
    </xf>
    <xf numFmtId="0" fontId="3" fillId="0" borderId="12" xfId="2" applyFont="1" applyBorder="1" applyAlignment="1">
      <alignment horizontal="centerContinuous" vertical="center"/>
    </xf>
    <xf numFmtId="0" fontId="3" fillId="0" borderId="3" xfId="2" applyFont="1" applyBorder="1" applyAlignment="1">
      <alignment horizontal="centerContinuous" vertical="center"/>
    </xf>
    <xf numFmtId="0" fontId="3" fillId="0" borderId="0" xfId="2" applyFont="1" applyAlignment="1">
      <alignment horizontal="centerContinuous" vertical="center"/>
    </xf>
    <xf numFmtId="0" fontId="3" fillId="0" borderId="1" xfId="2" applyFont="1" applyBorder="1" applyAlignment="1">
      <alignment horizontal="center" vertical="center"/>
    </xf>
    <xf numFmtId="0" fontId="3" fillId="0" borderId="4" xfId="2" applyFont="1" applyBorder="1" applyAlignment="1">
      <alignment horizontal="centerContinuous" vertical="center"/>
    </xf>
    <xf numFmtId="0" fontId="3" fillId="0" borderId="1" xfId="2" applyFont="1" applyBorder="1" applyAlignment="1">
      <alignment horizontal="centerContinuous" vertical="center"/>
    </xf>
    <xf numFmtId="0" fontId="3" fillId="0" borderId="13" xfId="2" applyFont="1" applyBorder="1" applyAlignment="1">
      <alignment horizontal="centerContinuous" vertical="center"/>
    </xf>
    <xf numFmtId="0" fontId="3" fillId="0" borderId="6" xfId="2" applyFont="1" applyBorder="1" applyAlignment="1">
      <alignment horizontal="centerContinuous" vertical="center"/>
    </xf>
    <xf numFmtId="0" fontId="3" fillId="0" borderId="4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11" fillId="0" borderId="0" xfId="2" applyFont="1" applyAlignment="1">
      <alignment horizontal="right" vertical="center"/>
    </xf>
    <xf numFmtId="0" fontId="11" fillId="0" borderId="11" xfId="2" applyFont="1" applyBorder="1" applyAlignment="1">
      <alignment horizontal="right" vertical="center"/>
    </xf>
    <xf numFmtId="0" fontId="11" fillId="0" borderId="2" xfId="2" applyFont="1" applyBorder="1" applyAlignment="1">
      <alignment horizontal="right" vertical="center"/>
    </xf>
    <xf numFmtId="0" fontId="11" fillId="0" borderId="1" xfId="2" applyFont="1" applyBorder="1" applyAlignment="1">
      <alignment horizontal="right" vertical="center"/>
    </xf>
    <xf numFmtId="0" fontId="11" fillId="0" borderId="10" xfId="2" applyFont="1" applyBorder="1" applyAlignment="1">
      <alignment horizontal="right" vertical="center"/>
    </xf>
    <xf numFmtId="38" fontId="3" fillId="0" borderId="11" xfId="3" applyFont="1" applyFill="1" applyBorder="1" applyAlignment="1">
      <alignment horizontal="right" vertical="center"/>
    </xf>
    <xf numFmtId="38" fontId="3" fillId="0" borderId="0" xfId="3" applyFont="1" applyFill="1" applyBorder="1" applyAlignment="1">
      <alignment horizontal="right" vertical="center"/>
    </xf>
    <xf numFmtId="41" fontId="3" fillId="0" borderId="0" xfId="2" applyNumberFormat="1" applyFont="1" applyAlignment="1">
      <alignment horizontal="right" vertical="center"/>
    </xf>
    <xf numFmtId="38" fontId="3" fillId="0" borderId="10" xfId="3" applyFont="1" applyFill="1" applyBorder="1" applyAlignment="1">
      <alignment horizontal="right" vertical="center"/>
    </xf>
    <xf numFmtId="38" fontId="3" fillId="0" borderId="0" xfId="3" applyFont="1" applyFill="1" applyBorder="1" applyAlignment="1">
      <alignment vertical="center"/>
    </xf>
    <xf numFmtId="0" fontId="3" fillId="0" borderId="0" xfId="2" applyFont="1" applyAlignment="1">
      <alignment horizontal="right" vertical="center"/>
    </xf>
    <xf numFmtId="0" fontId="3" fillId="0" borderId="0" xfId="2" quotePrefix="1" applyFont="1" applyAlignment="1">
      <alignment horizontal="center" vertical="center"/>
    </xf>
    <xf numFmtId="38" fontId="3" fillId="0" borderId="0" xfId="3" quotePrefix="1" applyFont="1" applyFill="1" applyBorder="1" applyAlignment="1">
      <alignment horizontal="right" vertical="center"/>
    </xf>
    <xf numFmtId="41" fontId="3" fillId="0" borderId="0" xfId="2" applyNumberFormat="1" applyFont="1" applyAlignment="1">
      <alignment vertical="center"/>
    </xf>
    <xf numFmtId="0" fontId="3" fillId="0" borderId="10" xfId="2" quotePrefix="1" applyFont="1" applyBorder="1" applyAlignment="1">
      <alignment horizontal="center" vertical="center"/>
    </xf>
    <xf numFmtId="0" fontId="12" fillId="0" borderId="10" xfId="2" quotePrefix="1" applyFont="1" applyBorder="1" applyAlignment="1">
      <alignment horizontal="center" vertical="center"/>
    </xf>
    <xf numFmtId="38" fontId="12" fillId="0" borderId="0" xfId="3" applyFont="1" applyFill="1" applyBorder="1" applyAlignment="1">
      <alignment horizontal="right" vertical="center"/>
    </xf>
    <xf numFmtId="38" fontId="12" fillId="0" borderId="10" xfId="3" applyFont="1" applyFill="1" applyBorder="1" applyAlignment="1">
      <alignment horizontal="right" vertical="center"/>
    </xf>
    <xf numFmtId="41" fontId="12" fillId="0" borderId="0" xfId="2" applyNumberFormat="1" applyFont="1" applyAlignment="1">
      <alignment vertical="center"/>
    </xf>
    <xf numFmtId="38" fontId="12" fillId="0" borderId="0" xfId="3" applyFont="1" applyFill="1" applyBorder="1" applyAlignment="1">
      <alignment vertical="center"/>
    </xf>
    <xf numFmtId="0" fontId="12" fillId="0" borderId="0" xfId="2" quotePrefix="1" applyFont="1" applyAlignment="1">
      <alignment horizontal="center" vertical="center"/>
    </xf>
    <xf numFmtId="38" fontId="12" fillId="0" borderId="11" xfId="3" applyFont="1" applyFill="1" applyBorder="1" applyAlignment="1">
      <alignment horizontal="right" vertical="center"/>
    </xf>
    <xf numFmtId="38" fontId="3" fillId="0" borderId="10" xfId="3" quotePrefix="1" applyFont="1" applyFill="1" applyBorder="1" applyAlignment="1">
      <alignment horizontal="center" vertical="center"/>
    </xf>
    <xf numFmtId="38" fontId="12" fillId="0" borderId="0" xfId="3" quotePrefix="1" applyFont="1" applyFill="1" applyBorder="1" applyAlignment="1">
      <alignment horizontal="center" vertical="center"/>
    </xf>
    <xf numFmtId="38" fontId="5" fillId="0" borderId="0" xfId="3" applyFont="1" applyFill="1" applyBorder="1" applyAlignment="1">
      <alignment vertical="center"/>
    </xf>
    <xf numFmtId="38" fontId="3" fillId="0" borderId="0" xfId="3" quotePrefix="1" applyFont="1" applyFill="1" applyBorder="1" applyAlignment="1">
      <alignment horizontal="center" vertical="center"/>
    </xf>
    <xf numFmtId="38" fontId="4" fillId="0" borderId="0" xfId="3" applyFont="1" applyFill="1" applyBorder="1" applyAlignment="1">
      <alignment vertical="center"/>
    </xf>
    <xf numFmtId="38" fontId="4" fillId="0" borderId="6" xfId="3" applyFont="1" applyFill="1" applyBorder="1" applyAlignment="1">
      <alignment horizontal="right" vertical="center"/>
    </xf>
    <xf numFmtId="38" fontId="5" fillId="0" borderId="0" xfId="3" quotePrefix="1" applyFont="1" applyFill="1" applyBorder="1" applyAlignment="1">
      <alignment horizontal="center" vertical="center"/>
    </xf>
    <xf numFmtId="41" fontId="11" fillId="0" borderId="0" xfId="2" applyNumberFormat="1" applyFont="1" applyAlignment="1">
      <alignment vertical="center"/>
    </xf>
    <xf numFmtId="38" fontId="5" fillId="0" borderId="0" xfId="3" applyFont="1" applyFill="1" applyBorder="1" applyAlignment="1">
      <alignment horizontal="right" vertical="center"/>
    </xf>
    <xf numFmtId="0" fontId="11" fillId="0" borderId="0" xfId="2" applyFont="1" applyAlignment="1">
      <alignment vertical="center"/>
    </xf>
    <xf numFmtId="42" fontId="11" fillId="0" borderId="0" xfId="2" applyNumberFormat="1" applyFont="1" applyAlignment="1">
      <alignment vertical="center"/>
    </xf>
    <xf numFmtId="38" fontId="4" fillId="0" borderId="13" xfId="3" applyFont="1" applyFill="1" applyBorder="1" applyAlignment="1">
      <alignment horizontal="right" vertical="center"/>
    </xf>
    <xf numFmtId="38" fontId="3" fillId="0" borderId="6" xfId="3" applyFont="1" applyFill="1" applyBorder="1" applyAlignment="1">
      <alignment horizontal="right" vertical="center"/>
    </xf>
    <xf numFmtId="38" fontId="4" fillId="0" borderId="13" xfId="3" quotePrefix="1" applyFont="1" applyFill="1" applyBorder="1" applyAlignment="1">
      <alignment horizontal="right" vertical="center"/>
    </xf>
    <xf numFmtId="38" fontId="4" fillId="0" borderId="6" xfId="3" quotePrefix="1" applyFont="1" applyFill="1" applyBorder="1" applyAlignment="1">
      <alignment horizontal="right" vertical="center"/>
    </xf>
    <xf numFmtId="0" fontId="4" fillId="0" borderId="6" xfId="2" quotePrefix="1" applyFont="1" applyBorder="1" applyAlignment="1">
      <alignment horizontal="center" vertical="center"/>
    </xf>
    <xf numFmtId="0" fontId="3" fillId="0" borderId="0" xfId="2" quotePrefix="1" applyFont="1" applyBorder="1" applyAlignment="1">
      <alignment horizontal="center" vertical="center"/>
    </xf>
    <xf numFmtId="38" fontId="3" fillId="0" borderId="11" xfId="3" quotePrefix="1" applyFont="1" applyFill="1" applyBorder="1" applyAlignment="1">
      <alignment horizontal="right" vertical="center"/>
    </xf>
    <xf numFmtId="41" fontId="11" fillId="0" borderId="0" xfId="2" applyNumberFormat="1" applyFont="1" applyBorder="1" applyAlignment="1">
      <alignment vertical="center"/>
    </xf>
    <xf numFmtId="41" fontId="3" fillId="0" borderId="0" xfId="2" applyNumberFormat="1" applyFont="1" applyBorder="1" applyAlignment="1">
      <alignment vertical="center"/>
    </xf>
    <xf numFmtId="0" fontId="11" fillId="0" borderId="0" xfId="2" applyFont="1" applyBorder="1" applyAlignment="1">
      <alignment horizontal="right" vertical="center"/>
    </xf>
    <xf numFmtId="0" fontId="11" fillId="0" borderId="4" xfId="2" applyFont="1" applyBorder="1" applyAlignment="1">
      <alignment horizontal="right" vertical="center"/>
    </xf>
    <xf numFmtId="0" fontId="3" fillId="0" borderId="5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</cellXfs>
  <cellStyles count="4">
    <cellStyle name="桁区切り 2" xfId="3" xr:uid="{CB84A077-D2E7-4810-8A27-77AE18938E10}"/>
    <cellStyle name="標準" xfId="0" builtinId="0"/>
    <cellStyle name="標準 2" xfId="1" xr:uid="{473A039F-7277-4986-9CA7-51C8CF44F16C}"/>
    <cellStyle name="標準_在学者数の推移 (2)" xfId="2" xr:uid="{C2CDA087-B4BD-4F62-8176-7E10004CF6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D411A-977D-4601-8481-653E5EF416A6}">
  <sheetPr>
    <tabColor rgb="FFFFC000"/>
    <pageSetUpPr fitToPage="1"/>
  </sheetPr>
  <dimension ref="B1:AY89"/>
  <sheetViews>
    <sheetView tabSelected="1" zoomScale="80" zoomScaleNormal="80" zoomScaleSheetLayoutView="80" workbookViewId="0">
      <pane xSplit="2" ySplit="6" topLeftCell="C67" activePane="bottomRight" state="frozen"/>
      <selection activeCell="N9" sqref="N9"/>
      <selection pane="topRight" activeCell="N9" sqref="N9"/>
      <selection pane="bottomLeft" activeCell="N9" sqref="N9"/>
      <selection pane="bottomRight" activeCell="M89" sqref="M89"/>
    </sheetView>
  </sheetViews>
  <sheetFormatPr defaultColWidth="9" defaultRowHeight="13.2"/>
  <cols>
    <col min="1" max="1" width="2.44140625" style="3" customWidth="1"/>
    <col min="2" max="2" width="9.44140625" style="3" customWidth="1"/>
    <col min="3" max="12" width="10.109375" style="3" customWidth="1"/>
    <col min="13" max="13" width="10.5546875" style="3" customWidth="1"/>
    <col min="14" max="14" width="10.109375" style="3" customWidth="1"/>
    <col min="15" max="15" width="2.109375" style="3" customWidth="1"/>
    <col min="16" max="16" width="2.44140625" style="3" customWidth="1"/>
    <col min="17" max="17" width="9.44140625" style="3" customWidth="1"/>
    <col min="18" max="29" width="11.33203125" style="3" customWidth="1"/>
    <col min="30" max="30" width="2.109375" style="3" customWidth="1"/>
    <col min="31" max="31" width="2.44140625" style="3" customWidth="1"/>
    <col min="32" max="32" width="9.44140625" style="3" customWidth="1"/>
    <col min="33" max="34" width="11.33203125" style="3" customWidth="1"/>
    <col min="35" max="35" width="11.44140625" style="3" customWidth="1"/>
    <col min="36" max="42" width="11.33203125" style="3" customWidth="1"/>
    <col min="43" max="45" width="10.6640625" style="3" hidden="1" customWidth="1"/>
    <col min="46" max="47" width="11.33203125" style="3" customWidth="1"/>
    <col min="48" max="48" width="2.109375" style="3" customWidth="1"/>
    <col min="49" max="16384" width="9" style="3"/>
  </cols>
  <sheetData>
    <row r="1" spans="2:48" ht="17.100000000000001" customHeight="1">
      <c r="B1" s="1" t="s">
        <v>3</v>
      </c>
      <c r="C1" s="2"/>
      <c r="D1" s="2"/>
      <c r="H1" s="2"/>
      <c r="L1" s="2"/>
      <c r="Q1" s="1" t="s">
        <v>3</v>
      </c>
      <c r="AD1" s="2"/>
      <c r="AE1" s="2"/>
      <c r="AF1" s="1" t="s">
        <v>3</v>
      </c>
      <c r="AJ1" s="1"/>
    </row>
    <row r="2" spans="2:48" ht="17.100000000000001" customHeight="1">
      <c r="B2" s="1" t="s">
        <v>115</v>
      </c>
      <c r="C2" s="2"/>
      <c r="D2" s="2"/>
      <c r="H2" s="2"/>
      <c r="L2" s="2"/>
      <c r="Q2" s="1" t="s">
        <v>115</v>
      </c>
      <c r="R2" s="1"/>
      <c r="AD2" s="2"/>
      <c r="AE2" s="2"/>
      <c r="AF2" s="1" t="s">
        <v>115</v>
      </c>
      <c r="AJ2" s="1"/>
    </row>
    <row r="3" spans="2:48" ht="6" customHeigh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5"/>
      <c r="AR3" s="4"/>
      <c r="AS3" s="4"/>
      <c r="AT3" s="4"/>
    </row>
    <row r="4" spans="2:48" s="6" customFormat="1" ht="16.95" customHeight="1">
      <c r="C4" s="7" t="s">
        <v>4</v>
      </c>
      <c r="D4" s="8"/>
      <c r="E4" s="9"/>
      <c r="F4" s="8"/>
      <c r="G4" s="7" t="s">
        <v>5</v>
      </c>
      <c r="H4" s="8"/>
      <c r="I4" s="9"/>
      <c r="J4" s="8"/>
      <c r="K4" s="74" t="s">
        <v>6</v>
      </c>
      <c r="L4" s="75"/>
      <c r="M4" s="75"/>
      <c r="N4" s="75"/>
      <c r="O4" s="10"/>
      <c r="P4" s="10"/>
      <c r="R4" s="74" t="s">
        <v>7</v>
      </c>
      <c r="S4" s="75"/>
      <c r="T4" s="76"/>
      <c r="U4" s="74" t="s">
        <v>116</v>
      </c>
      <c r="V4" s="75"/>
      <c r="W4" s="76"/>
      <c r="X4" s="7" t="s">
        <v>8</v>
      </c>
      <c r="Y4" s="10"/>
      <c r="Z4" s="9"/>
      <c r="AA4" s="10" t="s">
        <v>2</v>
      </c>
      <c r="AB4" s="10"/>
      <c r="AC4" s="8"/>
      <c r="AD4" s="10"/>
      <c r="AE4" s="10"/>
      <c r="AF4" s="11"/>
      <c r="AG4" s="12" t="s">
        <v>9</v>
      </c>
      <c r="AH4" s="8"/>
      <c r="AI4" s="9"/>
      <c r="AJ4" s="75" t="s">
        <v>10</v>
      </c>
      <c r="AK4" s="75"/>
      <c r="AL4" s="76"/>
      <c r="AM4" s="13" t="s">
        <v>11</v>
      </c>
      <c r="AN4" s="10"/>
      <c r="AO4" s="8"/>
      <c r="AP4" s="14" t="s">
        <v>12</v>
      </c>
      <c r="AQ4" s="15"/>
      <c r="AR4" s="15"/>
      <c r="AS4" s="15"/>
      <c r="AT4" s="15"/>
      <c r="AU4" s="8"/>
    </row>
    <row r="5" spans="2:48" s="6" customFormat="1" ht="17.100000000000001" customHeight="1">
      <c r="B5" s="6" t="s">
        <v>13</v>
      </c>
      <c r="C5" s="16" t="s">
        <v>14</v>
      </c>
      <c r="D5" s="17" t="s">
        <v>15</v>
      </c>
      <c r="E5" s="6" t="s">
        <v>16</v>
      </c>
      <c r="F5" s="18" t="s">
        <v>17</v>
      </c>
      <c r="G5" s="16" t="s">
        <v>14</v>
      </c>
      <c r="H5" s="17" t="s">
        <v>15</v>
      </c>
      <c r="I5" s="19" t="s">
        <v>18</v>
      </c>
      <c r="J5" s="6" t="s">
        <v>17</v>
      </c>
      <c r="K5" s="16" t="s">
        <v>14</v>
      </c>
      <c r="L5" s="17" t="s">
        <v>15</v>
      </c>
      <c r="M5" s="19" t="s">
        <v>19</v>
      </c>
      <c r="N5" s="6" t="s">
        <v>17</v>
      </c>
      <c r="Q5" s="6" t="s">
        <v>13</v>
      </c>
      <c r="R5" s="17" t="s">
        <v>14</v>
      </c>
      <c r="S5" s="6" t="s">
        <v>18</v>
      </c>
      <c r="T5" s="20" t="s">
        <v>17</v>
      </c>
      <c r="U5" s="21" t="s">
        <v>14</v>
      </c>
      <c r="V5" s="21" t="s">
        <v>20</v>
      </c>
      <c r="W5" s="21" t="s">
        <v>17</v>
      </c>
      <c r="X5" s="21" t="s">
        <v>14</v>
      </c>
      <c r="Y5" s="11" t="s">
        <v>20</v>
      </c>
      <c r="Z5" s="17" t="s">
        <v>17</v>
      </c>
      <c r="AA5" s="21" t="s">
        <v>14</v>
      </c>
      <c r="AB5" s="11" t="s">
        <v>20</v>
      </c>
      <c r="AC5" s="18" t="s">
        <v>17</v>
      </c>
      <c r="AF5" s="6" t="s">
        <v>13</v>
      </c>
      <c r="AG5" s="16" t="s">
        <v>21</v>
      </c>
      <c r="AH5" s="17" t="s">
        <v>22</v>
      </c>
      <c r="AI5" s="19" t="s">
        <v>17</v>
      </c>
      <c r="AJ5" s="21" t="s">
        <v>21</v>
      </c>
      <c r="AK5" s="20" t="s">
        <v>22</v>
      </c>
      <c r="AL5" s="22" t="s">
        <v>23</v>
      </c>
      <c r="AM5" s="11" t="s">
        <v>14</v>
      </c>
      <c r="AN5" s="20" t="s">
        <v>18</v>
      </c>
      <c r="AO5" s="6" t="s">
        <v>17</v>
      </c>
      <c r="AP5" s="16" t="s">
        <v>14</v>
      </c>
      <c r="AQ5" s="23"/>
      <c r="AR5" s="23"/>
      <c r="AS5" s="24"/>
      <c r="AT5" s="18" t="s">
        <v>18</v>
      </c>
      <c r="AU5" s="18" t="s">
        <v>17</v>
      </c>
    </row>
    <row r="6" spans="2:48" s="6" customFormat="1" ht="17.100000000000001" customHeight="1">
      <c r="B6" s="25"/>
      <c r="C6" s="26"/>
      <c r="D6" s="26"/>
      <c r="E6" s="25"/>
      <c r="F6" s="27" t="s">
        <v>24</v>
      </c>
      <c r="G6" s="26"/>
      <c r="H6" s="26"/>
      <c r="I6" s="28"/>
      <c r="J6" s="25" t="s">
        <v>24</v>
      </c>
      <c r="K6" s="26"/>
      <c r="L6" s="26"/>
      <c r="M6" s="28"/>
      <c r="N6" s="25" t="s">
        <v>24</v>
      </c>
      <c r="Q6" s="25"/>
      <c r="R6" s="26"/>
      <c r="S6" s="25"/>
      <c r="T6" s="26" t="s">
        <v>25</v>
      </c>
      <c r="U6" s="28"/>
      <c r="V6" s="28"/>
      <c r="W6" s="28" t="s">
        <v>24</v>
      </c>
      <c r="X6" s="28"/>
      <c r="Y6" s="25"/>
      <c r="Z6" s="26" t="s">
        <v>24</v>
      </c>
      <c r="AA6" s="28"/>
      <c r="AB6" s="25"/>
      <c r="AC6" s="27" t="s">
        <v>24</v>
      </c>
      <c r="AF6" s="25"/>
      <c r="AG6" s="27"/>
      <c r="AH6" s="26"/>
      <c r="AI6" s="28" t="s">
        <v>24</v>
      </c>
      <c r="AJ6" s="28"/>
      <c r="AK6" s="28"/>
      <c r="AL6" s="28" t="s">
        <v>26</v>
      </c>
      <c r="AM6" s="28"/>
      <c r="AN6" s="26"/>
      <c r="AO6" s="25" t="s">
        <v>24</v>
      </c>
      <c r="AP6" s="26"/>
      <c r="AQ6" s="29" t="s">
        <v>27</v>
      </c>
      <c r="AR6" s="29" t="s">
        <v>28</v>
      </c>
      <c r="AS6" s="29" t="s">
        <v>29</v>
      </c>
      <c r="AT6" s="27"/>
      <c r="AU6" s="27" t="s">
        <v>24</v>
      </c>
    </row>
    <row r="7" spans="2:48" s="30" customFormat="1" ht="16.5" customHeight="1">
      <c r="C7" s="31" t="s">
        <v>30</v>
      </c>
      <c r="D7" s="30" t="s">
        <v>31</v>
      </c>
      <c r="E7" s="30" t="s">
        <v>32</v>
      </c>
      <c r="F7" s="30" t="s">
        <v>32</v>
      </c>
      <c r="G7" s="31" t="s">
        <v>30</v>
      </c>
      <c r="H7" s="30" t="s">
        <v>31</v>
      </c>
      <c r="I7" s="30" t="s">
        <v>32</v>
      </c>
      <c r="J7" s="30" t="s">
        <v>32</v>
      </c>
      <c r="K7" s="31" t="s">
        <v>33</v>
      </c>
      <c r="L7" s="30" t="s">
        <v>31</v>
      </c>
      <c r="M7" s="30" t="s">
        <v>32</v>
      </c>
      <c r="N7" s="30" t="s">
        <v>32</v>
      </c>
      <c r="R7" s="31" t="s">
        <v>30</v>
      </c>
      <c r="S7" s="30" t="s">
        <v>32</v>
      </c>
      <c r="T7" s="32" t="s">
        <v>32</v>
      </c>
      <c r="U7" s="72" t="s">
        <v>30</v>
      </c>
      <c r="V7" s="72" t="s">
        <v>32</v>
      </c>
      <c r="W7" s="72" t="s">
        <v>32</v>
      </c>
      <c r="X7" s="73" t="s">
        <v>30</v>
      </c>
      <c r="Y7" s="30" t="s">
        <v>0</v>
      </c>
      <c r="Z7" s="32" t="s">
        <v>0</v>
      </c>
      <c r="AA7" s="30" t="s">
        <v>30</v>
      </c>
      <c r="AB7" s="30" t="s">
        <v>0</v>
      </c>
      <c r="AC7" s="33" t="s">
        <v>0</v>
      </c>
      <c r="AG7" s="31" t="s">
        <v>34</v>
      </c>
      <c r="AH7" s="30" t="s">
        <v>32</v>
      </c>
      <c r="AI7" s="34" t="s">
        <v>32</v>
      </c>
      <c r="AJ7" s="30" t="s">
        <v>35</v>
      </c>
      <c r="AK7" s="30" t="s">
        <v>0</v>
      </c>
      <c r="AL7" s="32" t="s">
        <v>0</v>
      </c>
      <c r="AM7" s="30" t="s">
        <v>30</v>
      </c>
      <c r="AN7" s="30" t="s">
        <v>32</v>
      </c>
      <c r="AO7" s="30" t="s">
        <v>32</v>
      </c>
      <c r="AP7" s="31" t="s">
        <v>30</v>
      </c>
      <c r="AT7" s="30" t="s">
        <v>32</v>
      </c>
      <c r="AU7" s="30" t="s">
        <v>32</v>
      </c>
    </row>
    <row r="8" spans="2:48" s="40" customFormat="1" ht="18" customHeight="1">
      <c r="B8" s="6" t="s">
        <v>36</v>
      </c>
      <c r="C8" s="35">
        <v>710</v>
      </c>
      <c r="D8" s="36">
        <v>6645</v>
      </c>
      <c r="E8" s="36">
        <v>291136</v>
      </c>
      <c r="F8" s="36">
        <v>7856</v>
      </c>
      <c r="G8" s="35">
        <v>490</v>
      </c>
      <c r="H8" s="36">
        <v>2963</v>
      </c>
      <c r="I8" s="36">
        <v>133835</v>
      </c>
      <c r="J8" s="36">
        <v>5929</v>
      </c>
      <c r="K8" s="35" t="s">
        <v>37</v>
      </c>
      <c r="L8" s="36" t="s">
        <v>37</v>
      </c>
      <c r="M8" s="36" t="s">
        <v>37</v>
      </c>
      <c r="N8" s="36" t="s">
        <v>37</v>
      </c>
      <c r="O8" s="37"/>
      <c r="P8" s="37"/>
      <c r="Q8" s="6" t="s">
        <v>36</v>
      </c>
      <c r="R8" s="35">
        <v>162</v>
      </c>
      <c r="S8" s="36">
        <v>46707</v>
      </c>
      <c r="T8" s="38">
        <v>2509</v>
      </c>
      <c r="U8" s="36" t="s">
        <v>1</v>
      </c>
      <c r="V8" s="36" t="s">
        <v>1</v>
      </c>
      <c r="W8" s="36" t="s">
        <v>1</v>
      </c>
      <c r="X8" s="35" t="s">
        <v>37</v>
      </c>
      <c r="Y8" s="36" t="s">
        <v>37</v>
      </c>
      <c r="Z8" s="38" t="s">
        <v>37</v>
      </c>
      <c r="AA8" s="36">
        <v>5</v>
      </c>
      <c r="AB8" s="36">
        <v>222</v>
      </c>
      <c r="AC8" s="36">
        <v>34</v>
      </c>
      <c r="AD8" s="36"/>
      <c r="AE8" s="36"/>
      <c r="AF8" s="6" t="s">
        <v>36</v>
      </c>
      <c r="AG8" s="35">
        <v>18</v>
      </c>
      <c r="AH8" s="36">
        <v>1941</v>
      </c>
      <c r="AI8" s="38">
        <v>63</v>
      </c>
      <c r="AJ8" s="36" t="s">
        <v>1</v>
      </c>
      <c r="AK8" s="36" t="s">
        <v>1</v>
      </c>
      <c r="AL8" s="38" t="s">
        <v>1</v>
      </c>
      <c r="AM8" s="36" t="s">
        <v>1</v>
      </c>
      <c r="AN8" s="36" t="s">
        <v>1</v>
      </c>
      <c r="AO8" s="36" t="s">
        <v>1</v>
      </c>
      <c r="AP8" s="35">
        <f t="shared" ref="AP8:AP58" si="0">SUM(AQ8:AS8)</f>
        <v>34</v>
      </c>
      <c r="AQ8" s="36">
        <v>0</v>
      </c>
      <c r="AR8" s="36">
        <v>10</v>
      </c>
      <c r="AS8" s="36">
        <v>24</v>
      </c>
      <c r="AT8" s="36">
        <v>4194</v>
      </c>
      <c r="AU8" s="36">
        <v>174</v>
      </c>
      <c r="AV8" s="37"/>
    </row>
    <row r="9" spans="2:48" s="40" customFormat="1" ht="18" customHeight="1">
      <c r="B9" s="41" t="s">
        <v>38</v>
      </c>
      <c r="C9" s="35">
        <v>714</v>
      </c>
      <c r="D9" s="42">
        <v>6839</v>
      </c>
      <c r="E9" s="36">
        <v>289646</v>
      </c>
      <c r="F9" s="36">
        <v>8123</v>
      </c>
      <c r="G9" s="35">
        <v>429</v>
      </c>
      <c r="H9" s="42">
        <v>3315</v>
      </c>
      <c r="I9" s="36">
        <v>139399</v>
      </c>
      <c r="J9" s="36">
        <v>5499</v>
      </c>
      <c r="K9" s="35" t="s">
        <v>37</v>
      </c>
      <c r="L9" s="36" t="s">
        <v>37</v>
      </c>
      <c r="M9" s="36" t="s">
        <v>37</v>
      </c>
      <c r="N9" s="36" t="s">
        <v>37</v>
      </c>
      <c r="O9" s="37"/>
      <c r="P9" s="37"/>
      <c r="Q9" s="41" t="s">
        <v>38</v>
      </c>
      <c r="R9" s="35">
        <v>179</v>
      </c>
      <c r="S9" s="36">
        <v>60376</v>
      </c>
      <c r="T9" s="38">
        <v>2692</v>
      </c>
      <c r="U9" s="36" t="s">
        <v>1</v>
      </c>
      <c r="V9" s="36" t="s">
        <v>1</v>
      </c>
      <c r="W9" s="36" t="s">
        <v>1</v>
      </c>
      <c r="X9" s="35" t="s">
        <v>37</v>
      </c>
      <c r="Y9" s="36" t="s">
        <v>37</v>
      </c>
      <c r="Z9" s="38" t="s">
        <v>37</v>
      </c>
      <c r="AA9" s="36">
        <v>5</v>
      </c>
      <c r="AB9" s="36">
        <v>258</v>
      </c>
      <c r="AC9" s="36">
        <v>42</v>
      </c>
      <c r="AD9" s="36"/>
      <c r="AE9" s="36"/>
      <c r="AF9" s="41" t="s">
        <v>38</v>
      </c>
      <c r="AG9" s="35">
        <v>18</v>
      </c>
      <c r="AH9" s="36">
        <v>1832</v>
      </c>
      <c r="AI9" s="38">
        <v>71</v>
      </c>
      <c r="AJ9" s="36" t="s">
        <v>1</v>
      </c>
      <c r="AK9" s="36" t="s">
        <v>1</v>
      </c>
      <c r="AL9" s="38" t="s">
        <v>1</v>
      </c>
      <c r="AM9" s="36" t="s">
        <v>1</v>
      </c>
      <c r="AN9" s="36" t="s">
        <v>1</v>
      </c>
      <c r="AO9" s="36" t="s">
        <v>1</v>
      </c>
      <c r="AP9" s="35">
        <f t="shared" si="0"/>
        <v>56</v>
      </c>
      <c r="AQ9" s="36">
        <v>1</v>
      </c>
      <c r="AR9" s="36">
        <v>10</v>
      </c>
      <c r="AS9" s="36">
        <v>45</v>
      </c>
      <c r="AT9" s="36">
        <v>9029</v>
      </c>
      <c r="AU9" s="36">
        <v>294</v>
      </c>
      <c r="AV9" s="37"/>
    </row>
    <row r="10" spans="2:48" s="40" customFormat="1" ht="17.399999999999999" customHeight="1">
      <c r="B10" s="41" t="s">
        <v>39</v>
      </c>
      <c r="C10" s="35">
        <v>712</v>
      </c>
      <c r="D10" s="42">
        <v>6937</v>
      </c>
      <c r="E10" s="36">
        <v>290131</v>
      </c>
      <c r="F10" s="36">
        <v>8250</v>
      </c>
      <c r="G10" s="35">
        <v>430</v>
      </c>
      <c r="H10" s="42">
        <v>3341</v>
      </c>
      <c r="I10" s="36">
        <v>141044</v>
      </c>
      <c r="J10" s="36">
        <v>5587</v>
      </c>
      <c r="K10" s="35" t="s">
        <v>37</v>
      </c>
      <c r="L10" s="36" t="s">
        <v>37</v>
      </c>
      <c r="M10" s="36" t="s">
        <v>37</v>
      </c>
      <c r="N10" s="36" t="s">
        <v>37</v>
      </c>
      <c r="O10" s="37"/>
      <c r="P10" s="37"/>
      <c r="Q10" s="41" t="s">
        <v>39</v>
      </c>
      <c r="R10" s="35">
        <v>183</v>
      </c>
      <c r="S10" s="36">
        <v>70069</v>
      </c>
      <c r="T10" s="38">
        <v>3013</v>
      </c>
      <c r="U10" s="36" t="s">
        <v>1</v>
      </c>
      <c r="V10" s="36" t="s">
        <v>1</v>
      </c>
      <c r="W10" s="36" t="s">
        <v>1</v>
      </c>
      <c r="X10" s="35" t="s">
        <v>37</v>
      </c>
      <c r="Y10" s="36" t="s">
        <v>37</v>
      </c>
      <c r="Z10" s="38" t="s">
        <v>37</v>
      </c>
      <c r="AA10" s="36">
        <v>5</v>
      </c>
      <c r="AB10" s="36">
        <v>293</v>
      </c>
      <c r="AC10" s="36">
        <v>44</v>
      </c>
      <c r="AD10" s="36"/>
      <c r="AE10" s="36"/>
      <c r="AF10" s="41" t="s">
        <v>39</v>
      </c>
      <c r="AG10" s="35">
        <v>18</v>
      </c>
      <c r="AH10" s="36">
        <v>1728</v>
      </c>
      <c r="AI10" s="38">
        <v>74</v>
      </c>
      <c r="AJ10" s="36" t="s">
        <v>1</v>
      </c>
      <c r="AK10" s="36" t="s">
        <v>1</v>
      </c>
      <c r="AL10" s="38" t="s">
        <v>1</v>
      </c>
      <c r="AM10" s="36" t="s">
        <v>1</v>
      </c>
      <c r="AN10" s="36" t="s">
        <v>1</v>
      </c>
      <c r="AO10" s="36" t="s">
        <v>1</v>
      </c>
      <c r="AP10" s="35">
        <f t="shared" si="0"/>
        <v>57</v>
      </c>
      <c r="AQ10" s="36">
        <v>1</v>
      </c>
      <c r="AR10" s="36">
        <v>10</v>
      </c>
      <c r="AS10" s="36">
        <v>46</v>
      </c>
      <c r="AT10" s="36">
        <v>8524</v>
      </c>
      <c r="AU10" s="36">
        <v>256</v>
      </c>
      <c r="AV10" s="37"/>
    </row>
    <row r="11" spans="2:48" s="40" customFormat="1" ht="17.399999999999999" customHeight="1">
      <c r="B11" s="41" t="s">
        <v>40</v>
      </c>
      <c r="C11" s="35">
        <v>713</v>
      </c>
      <c r="D11" s="42">
        <v>7054</v>
      </c>
      <c r="E11" s="36">
        <v>291200</v>
      </c>
      <c r="F11" s="36">
        <v>8416</v>
      </c>
      <c r="G11" s="35">
        <v>416</v>
      </c>
      <c r="H11" s="42">
        <v>3242</v>
      </c>
      <c r="I11" s="36">
        <v>134779</v>
      </c>
      <c r="J11" s="36">
        <v>5451</v>
      </c>
      <c r="K11" s="35" t="s">
        <v>37</v>
      </c>
      <c r="L11" s="36" t="s">
        <v>37</v>
      </c>
      <c r="M11" s="36" t="s">
        <v>37</v>
      </c>
      <c r="N11" s="36" t="s">
        <v>37</v>
      </c>
      <c r="O11" s="37"/>
      <c r="P11" s="37"/>
      <c r="Q11" s="41" t="s">
        <v>40</v>
      </c>
      <c r="R11" s="35">
        <v>180</v>
      </c>
      <c r="S11" s="36">
        <v>73241</v>
      </c>
      <c r="T11" s="38">
        <v>3045</v>
      </c>
      <c r="U11" s="36">
        <v>2</v>
      </c>
      <c r="V11" s="36">
        <v>556</v>
      </c>
      <c r="W11" s="36">
        <v>5</v>
      </c>
      <c r="X11" s="35" t="s">
        <v>37</v>
      </c>
      <c r="Y11" s="36" t="s">
        <v>37</v>
      </c>
      <c r="Z11" s="38" t="s">
        <v>37</v>
      </c>
      <c r="AA11" s="36">
        <v>4</v>
      </c>
      <c r="AB11" s="36">
        <v>336</v>
      </c>
      <c r="AC11" s="36">
        <v>74</v>
      </c>
      <c r="AD11" s="36"/>
      <c r="AE11" s="36"/>
      <c r="AF11" s="41" t="s">
        <v>40</v>
      </c>
      <c r="AG11" s="35">
        <v>20</v>
      </c>
      <c r="AH11" s="36">
        <v>1854</v>
      </c>
      <c r="AI11" s="38">
        <v>78</v>
      </c>
      <c r="AJ11" s="36" t="s">
        <v>1</v>
      </c>
      <c r="AK11" s="36" t="s">
        <v>1</v>
      </c>
      <c r="AL11" s="38" t="s">
        <v>1</v>
      </c>
      <c r="AM11" s="36" t="s">
        <v>1</v>
      </c>
      <c r="AN11" s="36" t="s">
        <v>1</v>
      </c>
      <c r="AO11" s="36" t="s">
        <v>1</v>
      </c>
      <c r="AP11" s="35">
        <f t="shared" si="0"/>
        <v>115</v>
      </c>
      <c r="AQ11" s="36">
        <v>1</v>
      </c>
      <c r="AR11" s="36">
        <v>3</v>
      </c>
      <c r="AS11" s="36">
        <v>111</v>
      </c>
      <c r="AT11" s="36">
        <v>14255</v>
      </c>
      <c r="AU11" s="36">
        <v>415</v>
      </c>
      <c r="AV11" s="37"/>
    </row>
    <row r="12" spans="2:48" s="40" customFormat="1" ht="17.399999999999999" customHeight="1">
      <c r="B12" s="41" t="s">
        <v>41</v>
      </c>
      <c r="C12" s="35">
        <v>713</v>
      </c>
      <c r="D12" s="42">
        <v>6922</v>
      </c>
      <c r="E12" s="36">
        <v>277339</v>
      </c>
      <c r="F12" s="36">
        <v>8559</v>
      </c>
      <c r="G12" s="35">
        <v>405</v>
      </c>
      <c r="H12" s="42">
        <v>3183</v>
      </c>
      <c r="I12" s="36">
        <v>132414</v>
      </c>
      <c r="J12" s="36">
        <v>5501</v>
      </c>
      <c r="K12" s="35" t="s">
        <v>37</v>
      </c>
      <c r="L12" s="36" t="s">
        <v>37</v>
      </c>
      <c r="M12" s="36" t="s">
        <v>37</v>
      </c>
      <c r="N12" s="36" t="s">
        <v>37</v>
      </c>
      <c r="O12" s="37"/>
      <c r="P12" s="37"/>
      <c r="Q12" s="41" t="s">
        <v>41</v>
      </c>
      <c r="R12" s="35">
        <v>173</v>
      </c>
      <c r="S12" s="36">
        <v>72564</v>
      </c>
      <c r="T12" s="38">
        <v>3230</v>
      </c>
      <c r="U12" s="36" t="s">
        <v>1</v>
      </c>
      <c r="V12" s="36" t="s">
        <v>1</v>
      </c>
      <c r="W12" s="36" t="s">
        <v>1</v>
      </c>
      <c r="X12" s="35" t="s">
        <v>37</v>
      </c>
      <c r="Y12" s="36" t="s">
        <v>37</v>
      </c>
      <c r="Z12" s="38" t="s">
        <v>37</v>
      </c>
      <c r="AA12" s="36">
        <v>4</v>
      </c>
      <c r="AB12" s="36">
        <v>390</v>
      </c>
      <c r="AC12" s="36">
        <v>84</v>
      </c>
      <c r="AD12" s="36"/>
      <c r="AE12" s="36"/>
      <c r="AF12" s="41" t="s">
        <v>41</v>
      </c>
      <c r="AG12" s="35">
        <v>21</v>
      </c>
      <c r="AH12" s="36">
        <v>2141</v>
      </c>
      <c r="AI12" s="38">
        <v>88</v>
      </c>
      <c r="AJ12" s="36" t="s">
        <v>1</v>
      </c>
      <c r="AK12" s="36" t="s">
        <v>1</v>
      </c>
      <c r="AL12" s="38" t="s">
        <v>1</v>
      </c>
      <c r="AM12" s="36" t="s">
        <v>1</v>
      </c>
      <c r="AN12" s="36" t="s">
        <v>1</v>
      </c>
      <c r="AO12" s="36" t="s">
        <v>1</v>
      </c>
      <c r="AP12" s="35">
        <f t="shared" si="0"/>
        <v>142</v>
      </c>
      <c r="AQ12" s="36">
        <v>1</v>
      </c>
      <c r="AR12" s="36">
        <v>3</v>
      </c>
      <c r="AS12" s="36">
        <v>138</v>
      </c>
      <c r="AT12" s="36">
        <v>16174</v>
      </c>
      <c r="AU12" s="36" t="s">
        <v>1</v>
      </c>
      <c r="AV12" s="37"/>
    </row>
    <row r="13" spans="2:48" s="40" customFormat="1" ht="17.399999999999999" customHeight="1">
      <c r="B13" s="41" t="s">
        <v>42</v>
      </c>
      <c r="C13" s="35">
        <v>714</v>
      </c>
      <c r="D13" s="42">
        <v>6893</v>
      </c>
      <c r="E13" s="36">
        <v>268879</v>
      </c>
      <c r="F13" s="36">
        <v>8448</v>
      </c>
      <c r="G13" s="35">
        <v>392</v>
      </c>
      <c r="H13" s="42">
        <v>3242</v>
      </c>
      <c r="I13" s="36">
        <v>134128</v>
      </c>
      <c r="J13" s="36">
        <v>5404</v>
      </c>
      <c r="K13" s="35" t="s">
        <v>37</v>
      </c>
      <c r="L13" s="36" t="s">
        <v>37</v>
      </c>
      <c r="M13" s="36" t="s">
        <v>37</v>
      </c>
      <c r="N13" s="36" t="s">
        <v>37</v>
      </c>
      <c r="O13" s="37"/>
      <c r="P13" s="37"/>
      <c r="Q13" s="41" t="s">
        <v>42</v>
      </c>
      <c r="R13" s="35">
        <v>166</v>
      </c>
      <c r="S13" s="36">
        <v>73187</v>
      </c>
      <c r="T13" s="38">
        <v>3233</v>
      </c>
      <c r="U13" s="36" t="s">
        <v>1</v>
      </c>
      <c r="V13" s="36" t="s">
        <v>1</v>
      </c>
      <c r="W13" s="36" t="s">
        <v>1</v>
      </c>
      <c r="X13" s="35" t="s">
        <v>37</v>
      </c>
      <c r="Y13" s="36" t="s">
        <v>37</v>
      </c>
      <c r="Z13" s="38" t="s">
        <v>37</v>
      </c>
      <c r="AA13" s="36">
        <v>4</v>
      </c>
      <c r="AB13" s="36">
        <v>422</v>
      </c>
      <c r="AC13" s="36">
        <v>73</v>
      </c>
      <c r="AD13" s="36"/>
      <c r="AE13" s="36"/>
      <c r="AF13" s="41" t="s">
        <v>42</v>
      </c>
      <c r="AG13" s="35">
        <v>24</v>
      </c>
      <c r="AH13" s="36">
        <v>2654</v>
      </c>
      <c r="AI13" s="38">
        <v>116</v>
      </c>
      <c r="AJ13" s="36" t="s">
        <v>1</v>
      </c>
      <c r="AK13" s="36" t="s">
        <v>1</v>
      </c>
      <c r="AL13" s="38" t="s">
        <v>1</v>
      </c>
      <c r="AM13" s="36" t="s">
        <v>1</v>
      </c>
      <c r="AN13" s="36" t="s">
        <v>1</v>
      </c>
      <c r="AO13" s="36" t="s">
        <v>1</v>
      </c>
      <c r="AP13" s="35">
        <f t="shared" si="0"/>
        <v>162</v>
      </c>
      <c r="AQ13" s="36">
        <v>1</v>
      </c>
      <c r="AR13" s="36">
        <v>4</v>
      </c>
      <c r="AS13" s="36">
        <v>157</v>
      </c>
      <c r="AT13" s="36">
        <v>18338</v>
      </c>
      <c r="AU13" s="36" t="s">
        <v>1</v>
      </c>
      <c r="AV13" s="37"/>
    </row>
    <row r="14" spans="2:48" ht="17.399999999999999" customHeight="1">
      <c r="B14" s="41" t="s">
        <v>43</v>
      </c>
      <c r="C14" s="35">
        <v>709</v>
      </c>
      <c r="D14" s="42">
        <v>6957</v>
      </c>
      <c r="E14" s="36">
        <v>272721</v>
      </c>
      <c r="F14" s="36">
        <v>8556</v>
      </c>
      <c r="G14" s="35">
        <v>374</v>
      </c>
      <c r="H14" s="42">
        <v>3272</v>
      </c>
      <c r="I14" s="36">
        <v>141573</v>
      </c>
      <c r="J14" s="36">
        <v>5413</v>
      </c>
      <c r="K14" s="35" t="s">
        <v>37</v>
      </c>
      <c r="L14" s="36" t="s">
        <v>37</v>
      </c>
      <c r="M14" s="36" t="s">
        <v>37</v>
      </c>
      <c r="N14" s="36" t="s">
        <v>37</v>
      </c>
      <c r="O14" s="43"/>
      <c r="P14" s="43"/>
      <c r="Q14" s="41" t="s">
        <v>43</v>
      </c>
      <c r="R14" s="35">
        <v>163</v>
      </c>
      <c r="S14" s="36">
        <v>72978</v>
      </c>
      <c r="T14" s="38">
        <v>3294</v>
      </c>
      <c r="U14" s="36">
        <v>2</v>
      </c>
      <c r="V14" s="36">
        <v>1130</v>
      </c>
      <c r="W14" s="36">
        <v>10</v>
      </c>
      <c r="X14" s="35" t="s">
        <v>37</v>
      </c>
      <c r="Y14" s="36" t="s">
        <v>37</v>
      </c>
      <c r="Z14" s="38" t="s">
        <v>37</v>
      </c>
      <c r="AA14" s="36">
        <v>4</v>
      </c>
      <c r="AB14" s="36">
        <v>490</v>
      </c>
      <c r="AC14" s="36">
        <v>78</v>
      </c>
      <c r="AD14" s="39"/>
      <c r="AE14" s="39"/>
      <c r="AF14" s="41" t="s">
        <v>43</v>
      </c>
      <c r="AG14" s="35">
        <v>27</v>
      </c>
      <c r="AH14" s="36">
        <v>2908</v>
      </c>
      <c r="AI14" s="38">
        <v>131</v>
      </c>
      <c r="AJ14" s="36" t="s">
        <v>1</v>
      </c>
      <c r="AK14" s="36" t="s">
        <v>1</v>
      </c>
      <c r="AL14" s="38" t="s">
        <v>1</v>
      </c>
      <c r="AM14" s="36" t="s">
        <v>1</v>
      </c>
      <c r="AN14" s="36" t="s">
        <v>1</v>
      </c>
      <c r="AO14" s="36" t="s">
        <v>1</v>
      </c>
      <c r="AP14" s="35">
        <f t="shared" si="0"/>
        <v>164</v>
      </c>
      <c r="AQ14" s="36">
        <v>1</v>
      </c>
      <c r="AR14" s="36">
        <v>5</v>
      </c>
      <c r="AS14" s="36">
        <v>158</v>
      </c>
      <c r="AT14" s="36">
        <v>19871</v>
      </c>
      <c r="AU14" s="36" t="s">
        <v>1</v>
      </c>
      <c r="AV14" s="43"/>
    </row>
    <row r="15" spans="2:48" ht="17.399999999999999" customHeight="1">
      <c r="B15" s="41" t="s">
        <v>44</v>
      </c>
      <c r="C15" s="35">
        <v>705</v>
      </c>
      <c r="D15" s="42">
        <v>6962</v>
      </c>
      <c r="E15" s="36">
        <v>276592</v>
      </c>
      <c r="F15" s="36">
        <v>8531</v>
      </c>
      <c r="G15" s="35">
        <v>368</v>
      </c>
      <c r="H15" s="42">
        <v>3299</v>
      </c>
      <c r="I15" s="36">
        <v>144815</v>
      </c>
      <c r="J15" s="36">
        <v>5418</v>
      </c>
      <c r="K15" s="35" t="s">
        <v>37</v>
      </c>
      <c r="L15" s="36" t="s">
        <v>37</v>
      </c>
      <c r="M15" s="36" t="s">
        <v>37</v>
      </c>
      <c r="N15" s="36" t="s">
        <v>37</v>
      </c>
      <c r="O15" s="43"/>
      <c r="P15" s="43"/>
      <c r="Q15" s="41" t="s">
        <v>44</v>
      </c>
      <c r="R15" s="35">
        <v>159</v>
      </c>
      <c r="S15" s="36">
        <v>74012</v>
      </c>
      <c r="T15" s="38">
        <v>3314</v>
      </c>
      <c r="U15" s="36">
        <v>2</v>
      </c>
      <c r="V15" s="36">
        <v>1805</v>
      </c>
      <c r="W15" s="36">
        <v>10</v>
      </c>
      <c r="X15" s="35" t="s">
        <v>37</v>
      </c>
      <c r="Y15" s="36" t="s">
        <v>37</v>
      </c>
      <c r="Z15" s="38" t="s">
        <v>37</v>
      </c>
      <c r="AA15" s="36">
        <v>4</v>
      </c>
      <c r="AB15" s="36">
        <v>507</v>
      </c>
      <c r="AC15" s="36">
        <v>83</v>
      </c>
      <c r="AD15" s="39"/>
      <c r="AE15" s="39"/>
      <c r="AF15" s="41" t="s">
        <v>44</v>
      </c>
      <c r="AG15" s="35">
        <v>35</v>
      </c>
      <c r="AH15" s="36">
        <v>3495</v>
      </c>
      <c r="AI15" s="38">
        <v>169</v>
      </c>
      <c r="AJ15" s="36" t="s">
        <v>1</v>
      </c>
      <c r="AK15" s="36" t="s">
        <v>1</v>
      </c>
      <c r="AL15" s="38" t="s">
        <v>1</v>
      </c>
      <c r="AM15" s="36" t="s">
        <v>1</v>
      </c>
      <c r="AN15" s="36" t="s">
        <v>1</v>
      </c>
      <c r="AO15" s="36" t="s">
        <v>1</v>
      </c>
      <c r="AP15" s="35">
        <f t="shared" si="0"/>
        <v>176</v>
      </c>
      <c r="AQ15" s="36">
        <v>1</v>
      </c>
      <c r="AR15" s="36">
        <v>5</v>
      </c>
      <c r="AS15" s="36">
        <v>170</v>
      </c>
      <c r="AT15" s="36">
        <v>19292</v>
      </c>
      <c r="AU15" s="36" t="s">
        <v>1</v>
      </c>
      <c r="AV15" s="43"/>
    </row>
    <row r="16" spans="2:48" ht="17.399999999999999" customHeight="1">
      <c r="B16" s="41" t="s">
        <v>45</v>
      </c>
      <c r="C16" s="35">
        <v>693</v>
      </c>
      <c r="D16" s="42">
        <v>6880</v>
      </c>
      <c r="E16" s="36">
        <v>276287</v>
      </c>
      <c r="F16" s="36">
        <v>8368</v>
      </c>
      <c r="G16" s="35">
        <v>359</v>
      </c>
      <c r="H16" s="42">
        <v>3241</v>
      </c>
      <c r="I16" s="36">
        <v>144393</v>
      </c>
      <c r="J16" s="36">
        <v>5265</v>
      </c>
      <c r="K16" s="35" t="s">
        <v>37</v>
      </c>
      <c r="L16" s="36" t="s">
        <v>37</v>
      </c>
      <c r="M16" s="36" t="s">
        <v>37</v>
      </c>
      <c r="N16" s="36" t="s">
        <v>37</v>
      </c>
      <c r="O16" s="43"/>
      <c r="P16" s="43"/>
      <c r="Q16" s="41" t="s">
        <v>45</v>
      </c>
      <c r="R16" s="35">
        <v>154</v>
      </c>
      <c r="S16" s="36">
        <v>75254</v>
      </c>
      <c r="T16" s="38">
        <v>3153</v>
      </c>
      <c r="U16" s="36">
        <v>2</v>
      </c>
      <c r="V16" s="36">
        <v>1658</v>
      </c>
      <c r="W16" s="36">
        <v>10</v>
      </c>
      <c r="X16" s="35" t="s">
        <v>37</v>
      </c>
      <c r="Y16" s="36" t="s">
        <v>37</v>
      </c>
      <c r="Z16" s="38" t="s">
        <v>37</v>
      </c>
      <c r="AA16" s="36">
        <v>4</v>
      </c>
      <c r="AB16" s="36">
        <v>559</v>
      </c>
      <c r="AC16" s="36">
        <v>86</v>
      </c>
      <c r="AD16" s="39"/>
      <c r="AE16" s="39"/>
      <c r="AF16" s="41" t="s">
        <v>45</v>
      </c>
      <c r="AG16" s="35">
        <v>40</v>
      </c>
      <c r="AH16" s="36">
        <v>3579</v>
      </c>
      <c r="AI16" s="38">
        <v>190</v>
      </c>
      <c r="AJ16" s="36" t="s">
        <v>1</v>
      </c>
      <c r="AK16" s="36" t="s">
        <v>1</v>
      </c>
      <c r="AL16" s="38" t="s">
        <v>1</v>
      </c>
      <c r="AM16" s="36" t="s">
        <v>1</v>
      </c>
      <c r="AN16" s="36" t="s">
        <v>1</v>
      </c>
      <c r="AO16" s="36" t="s">
        <v>1</v>
      </c>
      <c r="AP16" s="35">
        <f t="shared" si="0"/>
        <v>163</v>
      </c>
      <c r="AQ16" s="36">
        <v>1</v>
      </c>
      <c r="AR16" s="36">
        <v>5</v>
      </c>
      <c r="AS16" s="36">
        <v>157</v>
      </c>
      <c r="AT16" s="36">
        <v>18995</v>
      </c>
      <c r="AU16" s="36">
        <v>575</v>
      </c>
      <c r="AV16" s="43"/>
    </row>
    <row r="17" spans="2:48" ht="17.399999999999999" customHeight="1">
      <c r="B17" s="41" t="s">
        <v>46</v>
      </c>
      <c r="C17" s="35">
        <v>688</v>
      </c>
      <c r="D17" s="42">
        <v>6831</v>
      </c>
      <c r="E17" s="36">
        <v>274829</v>
      </c>
      <c r="F17" s="36">
        <v>8352</v>
      </c>
      <c r="G17" s="35">
        <v>348</v>
      </c>
      <c r="H17" s="42">
        <v>3156</v>
      </c>
      <c r="I17" s="36">
        <v>140255</v>
      </c>
      <c r="J17" s="36">
        <v>5129</v>
      </c>
      <c r="K17" s="35" t="s">
        <v>37</v>
      </c>
      <c r="L17" s="36" t="s">
        <v>37</v>
      </c>
      <c r="M17" s="36" t="s">
        <v>37</v>
      </c>
      <c r="N17" s="36" t="s">
        <v>37</v>
      </c>
      <c r="O17" s="43"/>
      <c r="P17" s="43"/>
      <c r="Q17" s="41" t="s">
        <v>46</v>
      </c>
      <c r="R17" s="35">
        <v>147</v>
      </c>
      <c r="S17" s="36">
        <v>77175</v>
      </c>
      <c r="T17" s="38">
        <v>3332</v>
      </c>
      <c r="U17" s="36">
        <v>2</v>
      </c>
      <c r="V17" s="36">
        <v>1625</v>
      </c>
      <c r="W17" s="36">
        <v>12</v>
      </c>
      <c r="X17" s="35" t="s">
        <v>37</v>
      </c>
      <c r="Y17" s="36" t="s">
        <v>37</v>
      </c>
      <c r="Z17" s="38" t="s">
        <v>37</v>
      </c>
      <c r="AA17" s="36">
        <v>4</v>
      </c>
      <c r="AB17" s="36">
        <v>558</v>
      </c>
      <c r="AC17" s="36">
        <v>88</v>
      </c>
      <c r="AD17" s="39"/>
      <c r="AE17" s="39"/>
      <c r="AF17" s="41" t="s">
        <v>46</v>
      </c>
      <c r="AG17" s="35">
        <v>42</v>
      </c>
      <c r="AH17" s="36">
        <v>3526</v>
      </c>
      <c r="AI17" s="38">
        <v>188</v>
      </c>
      <c r="AJ17" s="36" t="s">
        <v>1</v>
      </c>
      <c r="AK17" s="36" t="s">
        <v>1</v>
      </c>
      <c r="AL17" s="38" t="s">
        <v>1</v>
      </c>
      <c r="AM17" s="36" t="s">
        <v>1</v>
      </c>
      <c r="AN17" s="36" t="s">
        <v>1</v>
      </c>
      <c r="AO17" s="36" t="s">
        <v>1</v>
      </c>
      <c r="AP17" s="35">
        <f t="shared" si="0"/>
        <v>161</v>
      </c>
      <c r="AQ17" s="36">
        <v>1</v>
      </c>
      <c r="AR17" s="36">
        <v>4</v>
      </c>
      <c r="AS17" s="36">
        <v>156</v>
      </c>
      <c r="AT17" s="36">
        <v>19394</v>
      </c>
      <c r="AU17" s="36">
        <v>583</v>
      </c>
      <c r="AV17" s="43"/>
    </row>
    <row r="18" spans="2:48" ht="17.399999999999999" customHeight="1">
      <c r="B18" s="41" t="s">
        <v>47</v>
      </c>
      <c r="C18" s="35">
        <v>681</v>
      </c>
      <c r="D18" s="42">
        <v>6953</v>
      </c>
      <c r="E18" s="36">
        <v>280963</v>
      </c>
      <c r="F18" s="36">
        <v>8447</v>
      </c>
      <c r="G18" s="35">
        <v>313</v>
      </c>
      <c r="H18" s="42">
        <v>2919</v>
      </c>
      <c r="I18" s="36">
        <v>125660</v>
      </c>
      <c r="J18" s="36">
        <v>4808</v>
      </c>
      <c r="K18" s="35" t="s">
        <v>37</v>
      </c>
      <c r="L18" s="36" t="s">
        <v>37</v>
      </c>
      <c r="M18" s="36" t="s">
        <v>37</v>
      </c>
      <c r="N18" s="36" t="s">
        <v>37</v>
      </c>
      <c r="O18" s="43"/>
      <c r="P18" s="43"/>
      <c r="Q18" s="41" t="s">
        <v>47</v>
      </c>
      <c r="R18" s="35">
        <v>141</v>
      </c>
      <c r="S18" s="36">
        <v>79022</v>
      </c>
      <c r="T18" s="38">
        <v>3308</v>
      </c>
      <c r="U18" s="36">
        <v>2</v>
      </c>
      <c r="V18" s="36">
        <v>1901</v>
      </c>
      <c r="W18" s="36">
        <v>14</v>
      </c>
      <c r="X18" s="35" t="s">
        <v>37</v>
      </c>
      <c r="Y18" s="36" t="s">
        <v>37</v>
      </c>
      <c r="Z18" s="38" t="s">
        <v>37</v>
      </c>
      <c r="AA18" s="36">
        <v>4</v>
      </c>
      <c r="AB18" s="36">
        <v>566</v>
      </c>
      <c r="AC18" s="36">
        <v>92</v>
      </c>
      <c r="AD18" s="39"/>
      <c r="AE18" s="39"/>
      <c r="AF18" s="41" t="s">
        <v>47</v>
      </c>
      <c r="AG18" s="35">
        <v>43</v>
      </c>
      <c r="AH18" s="36">
        <v>3733</v>
      </c>
      <c r="AI18" s="38">
        <v>187</v>
      </c>
      <c r="AJ18" s="36" t="s">
        <v>1</v>
      </c>
      <c r="AK18" s="36" t="s">
        <v>1</v>
      </c>
      <c r="AL18" s="38" t="s">
        <v>1</v>
      </c>
      <c r="AM18" s="36" t="s">
        <v>1</v>
      </c>
      <c r="AN18" s="36" t="s">
        <v>1</v>
      </c>
      <c r="AO18" s="36" t="s">
        <v>1</v>
      </c>
      <c r="AP18" s="35">
        <f t="shared" si="0"/>
        <v>152</v>
      </c>
      <c r="AQ18" s="36">
        <v>1</v>
      </c>
      <c r="AR18" s="36">
        <v>3</v>
      </c>
      <c r="AS18" s="36">
        <v>148</v>
      </c>
      <c r="AT18" s="36">
        <v>18909</v>
      </c>
      <c r="AU18" s="36" t="s">
        <v>1</v>
      </c>
      <c r="AV18" s="43"/>
    </row>
    <row r="19" spans="2:48" ht="17.399999999999999" customHeight="1">
      <c r="B19" s="41" t="s">
        <v>48</v>
      </c>
      <c r="C19" s="35">
        <v>673</v>
      </c>
      <c r="D19" s="42">
        <v>6879</v>
      </c>
      <c r="E19" s="36">
        <v>274646</v>
      </c>
      <c r="F19" s="36">
        <v>8389</v>
      </c>
      <c r="G19" s="35">
        <v>297</v>
      </c>
      <c r="H19" s="42">
        <v>2848</v>
      </c>
      <c r="I19" s="36">
        <v>119220</v>
      </c>
      <c r="J19" s="36">
        <v>4654</v>
      </c>
      <c r="K19" s="35" t="s">
        <v>37</v>
      </c>
      <c r="L19" s="36" t="s">
        <v>37</v>
      </c>
      <c r="M19" s="36" t="s">
        <v>37</v>
      </c>
      <c r="N19" s="36" t="s">
        <v>37</v>
      </c>
      <c r="O19" s="43"/>
      <c r="P19" s="43"/>
      <c r="Q19" s="41" t="s">
        <v>48</v>
      </c>
      <c r="R19" s="35">
        <v>142</v>
      </c>
      <c r="S19" s="36">
        <v>81877</v>
      </c>
      <c r="T19" s="38">
        <v>3457</v>
      </c>
      <c r="U19" s="36">
        <v>2</v>
      </c>
      <c r="V19" s="36">
        <v>2005</v>
      </c>
      <c r="W19" s="36">
        <v>17</v>
      </c>
      <c r="X19" s="35" t="s">
        <v>37</v>
      </c>
      <c r="Y19" s="36" t="s">
        <v>37</v>
      </c>
      <c r="Z19" s="38" t="s">
        <v>37</v>
      </c>
      <c r="AA19" s="36">
        <v>4</v>
      </c>
      <c r="AB19" s="36">
        <v>615</v>
      </c>
      <c r="AC19" s="36">
        <v>97</v>
      </c>
      <c r="AD19" s="39"/>
      <c r="AE19" s="39"/>
      <c r="AF19" s="41" t="s">
        <v>48</v>
      </c>
      <c r="AG19" s="35">
        <v>43</v>
      </c>
      <c r="AH19" s="36">
        <v>3869</v>
      </c>
      <c r="AI19" s="38">
        <v>193</v>
      </c>
      <c r="AJ19" s="36" t="s">
        <v>1</v>
      </c>
      <c r="AK19" s="36" t="s">
        <v>1</v>
      </c>
      <c r="AL19" s="38" t="s">
        <v>1</v>
      </c>
      <c r="AM19" s="36" t="s">
        <v>1</v>
      </c>
      <c r="AN19" s="36" t="s">
        <v>1</v>
      </c>
      <c r="AO19" s="36" t="s">
        <v>1</v>
      </c>
      <c r="AP19" s="35">
        <f t="shared" si="0"/>
        <v>151</v>
      </c>
      <c r="AQ19" s="36">
        <v>1</v>
      </c>
      <c r="AR19" s="36">
        <v>3</v>
      </c>
      <c r="AS19" s="36">
        <v>147</v>
      </c>
      <c r="AT19" s="36">
        <v>19696</v>
      </c>
      <c r="AU19" s="36">
        <v>592</v>
      </c>
      <c r="AV19" s="43"/>
    </row>
    <row r="20" spans="2:48" ht="17.399999999999999" customHeight="1">
      <c r="B20" s="41" t="s">
        <v>49</v>
      </c>
      <c r="C20" s="35">
        <v>668</v>
      </c>
      <c r="D20" s="42">
        <v>6647</v>
      </c>
      <c r="E20" s="36">
        <v>255503</v>
      </c>
      <c r="F20" s="36">
        <v>8092</v>
      </c>
      <c r="G20" s="35">
        <v>283</v>
      </c>
      <c r="H20" s="42">
        <v>3061</v>
      </c>
      <c r="I20" s="36">
        <v>127641</v>
      </c>
      <c r="J20" s="36">
        <v>4911</v>
      </c>
      <c r="K20" s="35" t="s">
        <v>37</v>
      </c>
      <c r="L20" s="36" t="s">
        <v>37</v>
      </c>
      <c r="M20" s="36" t="s">
        <v>37</v>
      </c>
      <c r="N20" s="36" t="s">
        <v>37</v>
      </c>
      <c r="O20" s="43"/>
      <c r="P20" s="43"/>
      <c r="Q20" s="41" t="s">
        <v>49</v>
      </c>
      <c r="R20" s="35">
        <v>136</v>
      </c>
      <c r="S20" s="36">
        <v>82653</v>
      </c>
      <c r="T20" s="38">
        <v>3601</v>
      </c>
      <c r="U20" s="36">
        <v>2</v>
      </c>
      <c r="V20" s="36">
        <v>2196</v>
      </c>
      <c r="W20" s="36">
        <v>19</v>
      </c>
      <c r="X20" s="35" t="s">
        <v>37</v>
      </c>
      <c r="Y20" s="36" t="s">
        <v>37</v>
      </c>
      <c r="Z20" s="38" t="s">
        <v>37</v>
      </c>
      <c r="AA20" s="36">
        <v>4</v>
      </c>
      <c r="AB20" s="36">
        <v>638</v>
      </c>
      <c r="AC20" s="36">
        <v>103</v>
      </c>
      <c r="AD20" s="39"/>
      <c r="AE20" s="39"/>
      <c r="AF20" s="41" t="s">
        <v>49</v>
      </c>
      <c r="AG20" s="35">
        <v>44</v>
      </c>
      <c r="AH20" s="36">
        <v>4304</v>
      </c>
      <c r="AI20" s="38">
        <v>206</v>
      </c>
      <c r="AJ20" s="36" t="s">
        <v>1</v>
      </c>
      <c r="AK20" s="36" t="s">
        <v>1</v>
      </c>
      <c r="AL20" s="38" t="s">
        <v>1</v>
      </c>
      <c r="AM20" s="36" t="s">
        <v>1</v>
      </c>
      <c r="AN20" s="36" t="s">
        <v>1</v>
      </c>
      <c r="AO20" s="36" t="s">
        <v>1</v>
      </c>
      <c r="AP20" s="35">
        <f t="shared" si="0"/>
        <v>153</v>
      </c>
      <c r="AQ20" s="36">
        <v>1</v>
      </c>
      <c r="AR20" s="36">
        <v>3</v>
      </c>
      <c r="AS20" s="36">
        <v>149</v>
      </c>
      <c r="AT20" s="36">
        <v>20237</v>
      </c>
      <c r="AU20" s="36">
        <v>589</v>
      </c>
      <c r="AV20" s="43"/>
    </row>
    <row r="21" spans="2:48" ht="17.399999999999999" customHeight="1">
      <c r="B21" s="41" t="s">
        <v>50</v>
      </c>
      <c r="C21" s="35">
        <v>654</v>
      </c>
      <c r="D21" s="42">
        <v>6403</v>
      </c>
      <c r="E21" s="36">
        <v>237513</v>
      </c>
      <c r="F21" s="36">
        <v>7854</v>
      </c>
      <c r="G21" s="35">
        <v>263</v>
      </c>
      <c r="H21" s="42">
        <v>3415</v>
      </c>
      <c r="I21" s="36">
        <v>146106</v>
      </c>
      <c r="J21" s="36">
        <v>5375</v>
      </c>
      <c r="K21" s="35" t="s">
        <v>37</v>
      </c>
      <c r="L21" s="36" t="s">
        <v>37</v>
      </c>
      <c r="M21" s="36" t="s">
        <v>37</v>
      </c>
      <c r="N21" s="36" t="s">
        <v>37</v>
      </c>
      <c r="O21" s="43"/>
      <c r="P21" s="43"/>
      <c r="Q21" s="41" t="s">
        <v>50</v>
      </c>
      <c r="R21" s="35">
        <v>130</v>
      </c>
      <c r="S21" s="36">
        <v>78879</v>
      </c>
      <c r="T21" s="38">
        <v>3689</v>
      </c>
      <c r="U21" s="36">
        <v>2</v>
      </c>
      <c r="V21" s="36">
        <v>2242</v>
      </c>
      <c r="W21" s="36">
        <v>19</v>
      </c>
      <c r="X21" s="35" t="s">
        <v>37</v>
      </c>
      <c r="Y21" s="36" t="s">
        <v>37</v>
      </c>
      <c r="Z21" s="38" t="s">
        <v>37</v>
      </c>
      <c r="AA21" s="36">
        <v>5</v>
      </c>
      <c r="AB21" s="36">
        <v>682</v>
      </c>
      <c r="AC21" s="36">
        <v>122</v>
      </c>
      <c r="AD21" s="39"/>
      <c r="AE21" s="39"/>
      <c r="AF21" s="41" t="s">
        <v>50</v>
      </c>
      <c r="AG21" s="35">
        <v>45</v>
      </c>
      <c r="AH21" s="36">
        <v>4580</v>
      </c>
      <c r="AI21" s="38">
        <v>206</v>
      </c>
      <c r="AJ21" s="36" t="s">
        <v>1</v>
      </c>
      <c r="AK21" s="36" t="s">
        <v>1</v>
      </c>
      <c r="AL21" s="38" t="s">
        <v>1</v>
      </c>
      <c r="AM21" s="36" t="s">
        <v>1</v>
      </c>
      <c r="AN21" s="36" t="s">
        <v>1</v>
      </c>
      <c r="AO21" s="36" t="s">
        <v>1</v>
      </c>
      <c r="AP21" s="35">
        <f t="shared" si="0"/>
        <v>150</v>
      </c>
      <c r="AQ21" s="36">
        <v>1</v>
      </c>
      <c r="AR21" s="36">
        <v>3</v>
      </c>
      <c r="AS21" s="36">
        <v>146</v>
      </c>
      <c r="AT21" s="36">
        <v>18901</v>
      </c>
      <c r="AU21" s="36">
        <v>562</v>
      </c>
      <c r="AV21" s="43"/>
    </row>
    <row r="22" spans="2:48" ht="17.399999999999999" customHeight="1">
      <c r="B22" s="41" t="s">
        <v>51</v>
      </c>
      <c r="C22" s="35">
        <v>644</v>
      </c>
      <c r="D22" s="42">
        <v>6155</v>
      </c>
      <c r="E22" s="36">
        <v>221648</v>
      </c>
      <c r="F22" s="36">
        <v>7657</v>
      </c>
      <c r="G22" s="35">
        <v>242</v>
      </c>
      <c r="H22" s="42">
        <v>3526</v>
      </c>
      <c r="I22" s="36">
        <v>152633</v>
      </c>
      <c r="J22" s="36">
        <v>5501</v>
      </c>
      <c r="K22" s="35" t="s">
        <v>37</v>
      </c>
      <c r="L22" s="36" t="s">
        <v>37</v>
      </c>
      <c r="M22" s="36" t="s">
        <v>37</v>
      </c>
      <c r="N22" s="36" t="s">
        <v>37</v>
      </c>
      <c r="O22" s="43"/>
      <c r="P22" s="43"/>
      <c r="Q22" s="41" t="s">
        <v>51</v>
      </c>
      <c r="R22" s="35">
        <v>126</v>
      </c>
      <c r="S22" s="36">
        <v>79200</v>
      </c>
      <c r="T22" s="38">
        <v>3783</v>
      </c>
      <c r="U22" s="36">
        <v>2</v>
      </c>
      <c r="V22" s="36">
        <v>2746</v>
      </c>
      <c r="W22" s="36">
        <v>22</v>
      </c>
      <c r="X22" s="35" t="s">
        <v>37</v>
      </c>
      <c r="Y22" s="36" t="s">
        <v>37</v>
      </c>
      <c r="Z22" s="38" t="s">
        <v>37</v>
      </c>
      <c r="AA22" s="36">
        <v>5</v>
      </c>
      <c r="AB22" s="36">
        <v>716</v>
      </c>
      <c r="AC22" s="36">
        <v>127</v>
      </c>
      <c r="AD22" s="39"/>
      <c r="AE22" s="39"/>
      <c r="AF22" s="41" t="s">
        <v>51</v>
      </c>
      <c r="AG22" s="35">
        <v>46</v>
      </c>
      <c r="AH22" s="36">
        <v>4829</v>
      </c>
      <c r="AI22" s="38">
        <v>221</v>
      </c>
      <c r="AJ22" s="36" t="s">
        <v>1</v>
      </c>
      <c r="AK22" s="36" t="s">
        <v>1</v>
      </c>
      <c r="AL22" s="38" t="s">
        <v>1</v>
      </c>
      <c r="AM22" s="36" t="s">
        <v>1</v>
      </c>
      <c r="AN22" s="36" t="s">
        <v>1</v>
      </c>
      <c r="AO22" s="36" t="s">
        <v>1</v>
      </c>
      <c r="AP22" s="35">
        <f t="shared" si="0"/>
        <v>152</v>
      </c>
      <c r="AQ22" s="36">
        <v>1</v>
      </c>
      <c r="AR22" s="36">
        <v>3</v>
      </c>
      <c r="AS22" s="36">
        <v>148</v>
      </c>
      <c r="AT22" s="36">
        <v>22363</v>
      </c>
      <c r="AU22" s="36">
        <v>620</v>
      </c>
      <c r="AV22" s="43"/>
    </row>
    <row r="23" spans="2:48" ht="17.399999999999999" customHeight="1">
      <c r="B23" s="41" t="s">
        <v>52</v>
      </c>
      <c r="C23" s="35">
        <v>632</v>
      </c>
      <c r="D23" s="42">
        <v>6015</v>
      </c>
      <c r="E23" s="36">
        <v>209170</v>
      </c>
      <c r="F23" s="36">
        <v>7597</v>
      </c>
      <c r="G23" s="35">
        <v>242</v>
      </c>
      <c r="H23" s="42">
        <v>3351</v>
      </c>
      <c r="I23" s="36">
        <v>143659</v>
      </c>
      <c r="J23" s="36">
        <v>5399</v>
      </c>
      <c r="K23" s="35" t="s">
        <v>37</v>
      </c>
      <c r="L23" s="36" t="s">
        <v>37</v>
      </c>
      <c r="M23" s="36" t="s">
        <v>37</v>
      </c>
      <c r="N23" s="36" t="s">
        <v>37</v>
      </c>
      <c r="O23" s="43"/>
      <c r="P23" s="43"/>
      <c r="Q23" s="41" t="s">
        <v>52</v>
      </c>
      <c r="R23" s="35">
        <v>124</v>
      </c>
      <c r="S23" s="36">
        <v>87212</v>
      </c>
      <c r="T23" s="38">
        <v>4125</v>
      </c>
      <c r="U23" s="36">
        <v>2</v>
      </c>
      <c r="V23" s="36">
        <v>3006</v>
      </c>
      <c r="W23" s="36">
        <v>31</v>
      </c>
      <c r="X23" s="35" t="s">
        <v>37</v>
      </c>
      <c r="Y23" s="36" t="s">
        <v>37</v>
      </c>
      <c r="Z23" s="38" t="s">
        <v>37</v>
      </c>
      <c r="AA23" s="36">
        <v>6</v>
      </c>
      <c r="AB23" s="36">
        <v>787</v>
      </c>
      <c r="AC23" s="36">
        <v>155</v>
      </c>
      <c r="AD23" s="39"/>
      <c r="AE23" s="39"/>
      <c r="AF23" s="41" t="s">
        <v>52</v>
      </c>
      <c r="AG23" s="35">
        <v>48</v>
      </c>
      <c r="AH23" s="36">
        <v>5342</v>
      </c>
      <c r="AI23" s="38">
        <v>240</v>
      </c>
      <c r="AJ23" s="36" t="s">
        <v>1</v>
      </c>
      <c r="AK23" s="36" t="s">
        <v>1</v>
      </c>
      <c r="AL23" s="38" t="s">
        <v>1</v>
      </c>
      <c r="AM23" s="36" t="s">
        <v>1</v>
      </c>
      <c r="AN23" s="36" t="s">
        <v>1</v>
      </c>
      <c r="AO23" s="36" t="s">
        <v>1</v>
      </c>
      <c r="AP23" s="35">
        <f t="shared" si="0"/>
        <v>156</v>
      </c>
      <c r="AQ23" s="36">
        <v>2</v>
      </c>
      <c r="AR23" s="36">
        <v>3</v>
      </c>
      <c r="AS23" s="36">
        <v>151</v>
      </c>
      <c r="AT23" s="36">
        <v>21966</v>
      </c>
      <c r="AU23" s="36">
        <v>691</v>
      </c>
      <c r="AV23" s="43"/>
    </row>
    <row r="24" spans="2:48" ht="17.399999999999999" customHeight="1">
      <c r="B24" s="41" t="s">
        <v>53</v>
      </c>
      <c r="C24" s="35">
        <v>624</v>
      </c>
      <c r="D24" s="42">
        <v>5888</v>
      </c>
      <c r="E24" s="36">
        <v>199343</v>
      </c>
      <c r="F24" s="36">
        <v>7450</v>
      </c>
      <c r="G24" s="35">
        <v>232</v>
      </c>
      <c r="H24" s="42">
        <v>3150</v>
      </c>
      <c r="I24" s="36">
        <v>131427</v>
      </c>
      <c r="J24" s="36">
        <v>5232</v>
      </c>
      <c r="K24" s="35" t="s">
        <v>37</v>
      </c>
      <c r="L24" s="36" t="s">
        <v>37</v>
      </c>
      <c r="M24" s="36" t="s">
        <v>37</v>
      </c>
      <c r="N24" s="36" t="s">
        <v>37</v>
      </c>
      <c r="O24" s="43"/>
      <c r="P24" s="43"/>
      <c r="Q24" s="41" t="s">
        <v>53</v>
      </c>
      <c r="R24" s="35">
        <v>123</v>
      </c>
      <c r="S24" s="36">
        <v>99264</v>
      </c>
      <c r="T24" s="38">
        <v>4406</v>
      </c>
      <c r="U24" s="36">
        <v>2</v>
      </c>
      <c r="V24" s="36">
        <v>3436</v>
      </c>
      <c r="W24" s="36">
        <v>34</v>
      </c>
      <c r="X24" s="35" t="s">
        <v>37</v>
      </c>
      <c r="Y24" s="36" t="s">
        <v>37</v>
      </c>
      <c r="Z24" s="38" t="s">
        <v>37</v>
      </c>
      <c r="AA24" s="36">
        <v>6</v>
      </c>
      <c r="AB24" s="36">
        <v>788</v>
      </c>
      <c r="AC24" s="36">
        <v>169</v>
      </c>
      <c r="AD24" s="39"/>
      <c r="AE24" s="39"/>
      <c r="AF24" s="41" t="s">
        <v>53</v>
      </c>
      <c r="AG24" s="35">
        <v>55</v>
      </c>
      <c r="AH24" s="36">
        <v>6295</v>
      </c>
      <c r="AI24" s="38">
        <v>288</v>
      </c>
      <c r="AJ24" s="36" t="s">
        <v>1</v>
      </c>
      <c r="AK24" s="36" t="s">
        <v>1</v>
      </c>
      <c r="AL24" s="38" t="s">
        <v>1</v>
      </c>
      <c r="AM24" s="36" t="s">
        <v>1</v>
      </c>
      <c r="AN24" s="36" t="s">
        <v>1</v>
      </c>
      <c r="AO24" s="36" t="s">
        <v>1</v>
      </c>
      <c r="AP24" s="35">
        <f t="shared" si="0"/>
        <v>153</v>
      </c>
      <c r="AQ24" s="36">
        <v>2</v>
      </c>
      <c r="AR24" s="36">
        <v>1</v>
      </c>
      <c r="AS24" s="36">
        <v>150</v>
      </c>
      <c r="AT24" s="36">
        <v>21653</v>
      </c>
      <c r="AU24" s="36">
        <v>728</v>
      </c>
      <c r="AV24" s="43"/>
    </row>
    <row r="25" spans="2:48" ht="17.399999999999999" customHeight="1">
      <c r="B25" s="41" t="s">
        <v>54</v>
      </c>
      <c r="C25" s="35">
        <v>604</v>
      </c>
      <c r="D25" s="42">
        <v>5845</v>
      </c>
      <c r="E25" s="36">
        <v>194333</v>
      </c>
      <c r="F25" s="36">
        <v>7425</v>
      </c>
      <c r="G25" s="35">
        <v>230</v>
      </c>
      <c r="H25" s="42">
        <v>2935</v>
      </c>
      <c r="I25" s="36">
        <v>118960</v>
      </c>
      <c r="J25" s="36">
        <v>5002</v>
      </c>
      <c r="K25" s="35" t="s">
        <v>37</v>
      </c>
      <c r="L25" s="36" t="s">
        <v>37</v>
      </c>
      <c r="M25" s="36" t="s">
        <v>37</v>
      </c>
      <c r="N25" s="36" t="s">
        <v>37</v>
      </c>
      <c r="O25" s="43"/>
      <c r="P25" s="43"/>
      <c r="Q25" s="41" t="s">
        <v>54</v>
      </c>
      <c r="R25" s="35">
        <v>119</v>
      </c>
      <c r="S25" s="36">
        <v>107257</v>
      </c>
      <c r="T25" s="38">
        <v>4600</v>
      </c>
      <c r="U25" s="36">
        <v>2</v>
      </c>
      <c r="V25" s="36">
        <v>3632</v>
      </c>
      <c r="W25" s="36">
        <v>36</v>
      </c>
      <c r="X25" s="35" t="s">
        <v>37</v>
      </c>
      <c r="Y25" s="36" t="s">
        <v>37</v>
      </c>
      <c r="Z25" s="38" t="s">
        <v>37</v>
      </c>
      <c r="AA25" s="36">
        <v>7</v>
      </c>
      <c r="AB25" s="36">
        <v>802</v>
      </c>
      <c r="AC25" s="36">
        <v>179</v>
      </c>
      <c r="AD25" s="39"/>
      <c r="AE25" s="39"/>
      <c r="AF25" s="41" t="s">
        <v>54</v>
      </c>
      <c r="AG25" s="35">
        <v>60</v>
      </c>
      <c r="AH25" s="36">
        <v>6878</v>
      </c>
      <c r="AI25" s="38">
        <v>326</v>
      </c>
      <c r="AJ25" s="36" t="s">
        <v>1</v>
      </c>
      <c r="AK25" s="36" t="s">
        <v>1</v>
      </c>
      <c r="AL25" s="38" t="s">
        <v>1</v>
      </c>
      <c r="AM25" s="36" t="s">
        <v>1</v>
      </c>
      <c r="AN25" s="36" t="s">
        <v>1</v>
      </c>
      <c r="AO25" s="36" t="s">
        <v>1</v>
      </c>
      <c r="AP25" s="35">
        <f t="shared" si="0"/>
        <v>155</v>
      </c>
      <c r="AQ25" s="36">
        <v>2</v>
      </c>
      <c r="AR25" s="36">
        <v>1</v>
      </c>
      <c r="AS25" s="36">
        <v>152</v>
      </c>
      <c r="AT25" s="36">
        <v>24403</v>
      </c>
      <c r="AU25" s="36">
        <v>775</v>
      </c>
      <c r="AV25" s="43"/>
    </row>
    <row r="26" spans="2:48" ht="17.399999999999999" customHeight="1">
      <c r="B26" s="41" t="s">
        <v>55</v>
      </c>
      <c r="C26" s="35">
        <v>583</v>
      </c>
      <c r="D26" s="42">
        <v>5808</v>
      </c>
      <c r="E26" s="36">
        <v>189248</v>
      </c>
      <c r="F26" s="36">
        <v>7410</v>
      </c>
      <c r="G26" s="35">
        <v>225</v>
      </c>
      <c r="H26" s="42">
        <v>2819</v>
      </c>
      <c r="I26" s="36">
        <v>109750</v>
      </c>
      <c r="J26" s="36">
        <v>4871</v>
      </c>
      <c r="K26" s="35" t="s">
        <v>37</v>
      </c>
      <c r="L26" s="36" t="s">
        <v>37</v>
      </c>
      <c r="M26" s="36" t="s">
        <v>37</v>
      </c>
      <c r="N26" s="36" t="s">
        <v>37</v>
      </c>
      <c r="O26" s="43"/>
      <c r="P26" s="43"/>
      <c r="Q26" s="41" t="s">
        <v>55</v>
      </c>
      <c r="R26" s="35">
        <v>118</v>
      </c>
      <c r="S26" s="36">
        <v>105725</v>
      </c>
      <c r="T26" s="38">
        <v>4607</v>
      </c>
      <c r="U26" s="36">
        <v>2</v>
      </c>
      <c r="V26" s="36">
        <v>3653</v>
      </c>
      <c r="W26" s="36">
        <v>37</v>
      </c>
      <c r="X26" s="35" t="s">
        <v>37</v>
      </c>
      <c r="Y26" s="36" t="s">
        <v>37</v>
      </c>
      <c r="Z26" s="38" t="s">
        <v>37</v>
      </c>
      <c r="AA26" s="36">
        <v>8</v>
      </c>
      <c r="AB26" s="36">
        <v>887</v>
      </c>
      <c r="AC26" s="36">
        <v>192</v>
      </c>
      <c r="AD26" s="39"/>
      <c r="AE26" s="39"/>
      <c r="AF26" s="41" t="s">
        <v>55</v>
      </c>
      <c r="AG26" s="35">
        <v>64</v>
      </c>
      <c r="AH26" s="36">
        <v>7306</v>
      </c>
      <c r="AI26" s="38">
        <v>353</v>
      </c>
      <c r="AJ26" s="36" t="s">
        <v>1</v>
      </c>
      <c r="AK26" s="36" t="s">
        <v>1</v>
      </c>
      <c r="AL26" s="38" t="s">
        <v>1</v>
      </c>
      <c r="AM26" s="36" t="s">
        <v>1</v>
      </c>
      <c r="AN26" s="36" t="s">
        <v>1</v>
      </c>
      <c r="AO26" s="36" t="s">
        <v>1</v>
      </c>
      <c r="AP26" s="35">
        <f t="shared" si="0"/>
        <v>157</v>
      </c>
      <c r="AQ26" s="36">
        <v>3</v>
      </c>
      <c r="AR26" s="36">
        <v>1</v>
      </c>
      <c r="AS26" s="36">
        <v>153</v>
      </c>
      <c r="AT26" s="36">
        <v>29139</v>
      </c>
      <c r="AU26" s="36">
        <v>768</v>
      </c>
      <c r="AV26" s="43"/>
    </row>
    <row r="27" spans="2:48" ht="17.399999999999999" customHeight="1">
      <c r="B27" s="41" t="s">
        <v>56</v>
      </c>
      <c r="C27" s="35">
        <v>573</v>
      </c>
      <c r="D27" s="42">
        <v>5737</v>
      </c>
      <c r="E27" s="36">
        <v>184622</v>
      </c>
      <c r="F27" s="36">
        <v>7321</v>
      </c>
      <c r="G27" s="35">
        <v>218</v>
      </c>
      <c r="H27" s="42">
        <v>2755</v>
      </c>
      <c r="I27" s="36">
        <v>104323</v>
      </c>
      <c r="J27" s="36">
        <v>4768</v>
      </c>
      <c r="K27" s="35" t="s">
        <v>37</v>
      </c>
      <c r="L27" s="36" t="s">
        <v>37</v>
      </c>
      <c r="M27" s="36" t="s">
        <v>37</v>
      </c>
      <c r="N27" s="36" t="s">
        <v>37</v>
      </c>
      <c r="O27" s="43"/>
      <c r="P27" s="43"/>
      <c r="Q27" s="41" t="s">
        <v>56</v>
      </c>
      <c r="R27" s="35">
        <v>118</v>
      </c>
      <c r="S27" s="36">
        <v>100726</v>
      </c>
      <c r="T27" s="38">
        <v>4626</v>
      </c>
      <c r="U27" s="36">
        <v>2</v>
      </c>
      <c r="V27" s="36">
        <v>3786</v>
      </c>
      <c r="W27" s="36">
        <v>38</v>
      </c>
      <c r="X27" s="35" t="s">
        <v>37</v>
      </c>
      <c r="Y27" s="36" t="s">
        <v>37</v>
      </c>
      <c r="Z27" s="38" t="s">
        <v>37</v>
      </c>
      <c r="AA27" s="36">
        <v>8</v>
      </c>
      <c r="AB27" s="36">
        <v>892</v>
      </c>
      <c r="AC27" s="36">
        <v>199</v>
      </c>
      <c r="AD27" s="39"/>
      <c r="AE27" s="39"/>
      <c r="AF27" s="41" t="s">
        <v>56</v>
      </c>
      <c r="AG27" s="35">
        <v>77</v>
      </c>
      <c r="AH27" s="36">
        <v>8441</v>
      </c>
      <c r="AI27" s="38">
        <v>411</v>
      </c>
      <c r="AJ27" s="36" t="s">
        <v>1</v>
      </c>
      <c r="AK27" s="36" t="s">
        <v>1</v>
      </c>
      <c r="AL27" s="38" t="s">
        <v>1</v>
      </c>
      <c r="AM27" s="36" t="s">
        <v>1</v>
      </c>
      <c r="AN27" s="36" t="s">
        <v>1</v>
      </c>
      <c r="AO27" s="36" t="s">
        <v>1</v>
      </c>
      <c r="AP27" s="35">
        <f t="shared" si="0"/>
        <v>151</v>
      </c>
      <c r="AQ27" s="36">
        <v>3</v>
      </c>
      <c r="AR27" s="36">
        <v>1</v>
      </c>
      <c r="AS27" s="36">
        <v>147</v>
      </c>
      <c r="AT27" s="36">
        <v>22174</v>
      </c>
      <c r="AU27" s="36">
        <v>783</v>
      </c>
      <c r="AV27" s="43"/>
    </row>
    <row r="28" spans="2:48" ht="17.399999999999999" customHeight="1">
      <c r="B28" s="41" t="s">
        <v>57</v>
      </c>
      <c r="C28" s="35">
        <v>555</v>
      </c>
      <c r="D28" s="42">
        <v>5657</v>
      </c>
      <c r="E28" s="36">
        <v>180584</v>
      </c>
      <c r="F28" s="36">
        <v>7209</v>
      </c>
      <c r="G28" s="35">
        <v>214</v>
      </c>
      <c r="H28" s="42">
        <v>2712</v>
      </c>
      <c r="I28" s="36">
        <v>101209</v>
      </c>
      <c r="J28" s="36">
        <v>4727</v>
      </c>
      <c r="K28" s="35" t="s">
        <v>37</v>
      </c>
      <c r="L28" s="36" t="s">
        <v>37</v>
      </c>
      <c r="M28" s="36" t="s">
        <v>37</v>
      </c>
      <c r="N28" s="36" t="s">
        <v>37</v>
      </c>
      <c r="O28" s="43"/>
      <c r="P28" s="43"/>
      <c r="Q28" s="41" t="s">
        <v>57</v>
      </c>
      <c r="R28" s="35">
        <v>114</v>
      </c>
      <c r="S28" s="36">
        <v>94639</v>
      </c>
      <c r="T28" s="38">
        <v>4626</v>
      </c>
      <c r="U28" s="36">
        <v>2</v>
      </c>
      <c r="V28" s="36">
        <v>4060</v>
      </c>
      <c r="W28" s="36">
        <v>42</v>
      </c>
      <c r="X28" s="35" t="s">
        <v>37</v>
      </c>
      <c r="Y28" s="36" t="s">
        <v>37</v>
      </c>
      <c r="Z28" s="38" t="s">
        <v>37</v>
      </c>
      <c r="AA28" s="36">
        <v>8</v>
      </c>
      <c r="AB28" s="36">
        <v>903</v>
      </c>
      <c r="AC28" s="36">
        <v>211</v>
      </c>
      <c r="AD28" s="39"/>
      <c r="AE28" s="39"/>
      <c r="AF28" s="41" t="s">
        <v>57</v>
      </c>
      <c r="AG28" s="35">
        <v>85</v>
      </c>
      <c r="AH28" s="36">
        <v>9513</v>
      </c>
      <c r="AI28" s="38">
        <v>480</v>
      </c>
      <c r="AJ28" s="36" t="s">
        <v>1</v>
      </c>
      <c r="AK28" s="36" t="s">
        <v>1</v>
      </c>
      <c r="AL28" s="38" t="s">
        <v>1</v>
      </c>
      <c r="AM28" s="36" t="s">
        <v>1</v>
      </c>
      <c r="AN28" s="36" t="s">
        <v>1</v>
      </c>
      <c r="AO28" s="36" t="s">
        <v>1</v>
      </c>
      <c r="AP28" s="35">
        <f t="shared" si="0"/>
        <v>156</v>
      </c>
      <c r="AQ28" s="36">
        <v>3</v>
      </c>
      <c r="AR28" s="36">
        <v>1</v>
      </c>
      <c r="AS28" s="36">
        <v>152</v>
      </c>
      <c r="AT28" s="36">
        <v>20606</v>
      </c>
      <c r="AU28" s="36">
        <v>791</v>
      </c>
      <c r="AV28" s="43"/>
    </row>
    <row r="29" spans="2:48" ht="17.399999999999999" customHeight="1">
      <c r="B29" s="41" t="s">
        <v>58</v>
      </c>
      <c r="C29" s="35">
        <v>542</v>
      </c>
      <c r="D29" s="42">
        <v>5592</v>
      </c>
      <c r="E29" s="36">
        <v>178213</v>
      </c>
      <c r="F29" s="36">
        <v>7168</v>
      </c>
      <c r="G29" s="35">
        <v>206</v>
      </c>
      <c r="H29" s="42">
        <v>2665</v>
      </c>
      <c r="I29" s="36">
        <v>98316</v>
      </c>
      <c r="J29" s="36">
        <v>4658</v>
      </c>
      <c r="K29" s="35" t="s">
        <v>37</v>
      </c>
      <c r="L29" s="36" t="s">
        <v>37</v>
      </c>
      <c r="M29" s="36" t="s">
        <v>37</v>
      </c>
      <c r="N29" s="36" t="s">
        <v>37</v>
      </c>
      <c r="O29" s="43"/>
      <c r="P29" s="43"/>
      <c r="Q29" s="41" t="s">
        <v>58</v>
      </c>
      <c r="R29" s="35">
        <v>114</v>
      </c>
      <c r="S29" s="36">
        <v>89708</v>
      </c>
      <c r="T29" s="38">
        <v>4559</v>
      </c>
      <c r="U29" s="36">
        <v>2</v>
      </c>
      <c r="V29" s="36">
        <v>4198</v>
      </c>
      <c r="W29" s="36">
        <v>41</v>
      </c>
      <c r="X29" s="35" t="s">
        <v>37</v>
      </c>
      <c r="Y29" s="36" t="s">
        <v>37</v>
      </c>
      <c r="Z29" s="38" t="s">
        <v>37</v>
      </c>
      <c r="AA29" s="36">
        <v>8</v>
      </c>
      <c r="AB29" s="36">
        <v>869</v>
      </c>
      <c r="AC29" s="36">
        <v>219</v>
      </c>
      <c r="AD29" s="39"/>
      <c r="AE29" s="39"/>
      <c r="AF29" s="41" t="s">
        <v>58</v>
      </c>
      <c r="AG29" s="35">
        <v>90</v>
      </c>
      <c r="AH29" s="36">
        <v>10696</v>
      </c>
      <c r="AI29" s="38">
        <v>522</v>
      </c>
      <c r="AJ29" s="36" t="s">
        <v>1</v>
      </c>
      <c r="AK29" s="36" t="s">
        <v>1</v>
      </c>
      <c r="AL29" s="38" t="s">
        <v>1</v>
      </c>
      <c r="AM29" s="36" t="s">
        <v>1</v>
      </c>
      <c r="AN29" s="36" t="s">
        <v>1</v>
      </c>
      <c r="AO29" s="36" t="s">
        <v>1</v>
      </c>
      <c r="AP29" s="35">
        <f t="shared" si="0"/>
        <v>161</v>
      </c>
      <c r="AQ29" s="36">
        <v>3</v>
      </c>
      <c r="AR29" s="36">
        <v>1</v>
      </c>
      <c r="AS29" s="36">
        <v>157</v>
      </c>
      <c r="AT29" s="36">
        <v>19100</v>
      </c>
      <c r="AU29" s="36">
        <v>739</v>
      </c>
      <c r="AV29" s="43"/>
    </row>
    <row r="30" spans="2:48" ht="17.399999999999999" customHeight="1">
      <c r="B30" s="41" t="s">
        <v>59</v>
      </c>
      <c r="C30" s="35">
        <v>524</v>
      </c>
      <c r="D30" s="42">
        <v>5575</v>
      </c>
      <c r="E30" s="36">
        <v>177214</v>
      </c>
      <c r="F30" s="36">
        <v>7151</v>
      </c>
      <c r="G30" s="35">
        <v>204</v>
      </c>
      <c r="H30" s="42">
        <v>2592</v>
      </c>
      <c r="I30" s="36">
        <v>94331</v>
      </c>
      <c r="J30" s="36">
        <v>4561</v>
      </c>
      <c r="K30" s="35" t="s">
        <v>37</v>
      </c>
      <c r="L30" s="36" t="s">
        <v>37</v>
      </c>
      <c r="M30" s="36" t="s">
        <v>37</v>
      </c>
      <c r="N30" s="36" t="s">
        <v>37</v>
      </c>
      <c r="O30" s="43"/>
      <c r="P30" s="43"/>
      <c r="Q30" s="41" t="s">
        <v>59</v>
      </c>
      <c r="R30" s="35">
        <v>110</v>
      </c>
      <c r="S30" s="36">
        <v>87311</v>
      </c>
      <c r="T30" s="38">
        <v>4570</v>
      </c>
      <c r="U30" s="36">
        <v>2</v>
      </c>
      <c r="V30" s="36">
        <v>4042</v>
      </c>
      <c r="W30" s="36">
        <v>44</v>
      </c>
      <c r="X30" s="35" t="s">
        <v>37</v>
      </c>
      <c r="Y30" s="36" t="s">
        <v>37</v>
      </c>
      <c r="Z30" s="38" t="s">
        <v>37</v>
      </c>
      <c r="AA30" s="36">
        <v>8</v>
      </c>
      <c r="AB30" s="36">
        <v>825</v>
      </c>
      <c r="AC30" s="36">
        <v>225</v>
      </c>
      <c r="AD30" s="39"/>
      <c r="AE30" s="39"/>
      <c r="AF30" s="41" t="s">
        <v>59</v>
      </c>
      <c r="AG30" s="35">
        <v>95</v>
      </c>
      <c r="AH30" s="36">
        <v>12368</v>
      </c>
      <c r="AI30" s="38">
        <v>575</v>
      </c>
      <c r="AJ30" s="36" t="s">
        <v>1</v>
      </c>
      <c r="AK30" s="36" t="s">
        <v>1</v>
      </c>
      <c r="AL30" s="38" t="s">
        <v>1</v>
      </c>
      <c r="AM30" s="36" t="s">
        <v>1</v>
      </c>
      <c r="AN30" s="36" t="s">
        <v>1</v>
      </c>
      <c r="AO30" s="36" t="s">
        <v>1</v>
      </c>
      <c r="AP30" s="35">
        <f t="shared" si="0"/>
        <v>163</v>
      </c>
      <c r="AQ30" s="36">
        <v>3</v>
      </c>
      <c r="AR30" s="36">
        <v>1</v>
      </c>
      <c r="AS30" s="36">
        <v>159</v>
      </c>
      <c r="AT30" s="36">
        <v>18052</v>
      </c>
      <c r="AU30" s="36">
        <v>829</v>
      </c>
      <c r="AV30" s="43"/>
    </row>
    <row r="31" spans="2:48" ht="17.399999999999999" customHeight="1">
      <c r="B31" s="41" t="s">
        <v>60</v>
      </c>
      <c r="C31" s="35">
        <v>511</v>
      </c>
      <c r="D31" s="42">
        <v>5582</v>
      </c>
      <c r="E31" s="36">
        <v>175824</v>
      </c>
      <c r="F31" s="36">
        <v>7197</v>
      </c>
      <c r="G31" s="35">
        <v>202</v>
      </c>
      <c r="H31" s="42">
        <v>2548</v>
      </c>
      <c r="I31" s="36">
        <v>92178</v>
      </c>
      <c r="J31" s="36">
        <v>4526</v>
      </c>
      <c r="K31" s="35" t="s">
        <v>37</v>
      </c>
      <c r="L31" s="36" t="s">
        <v>37</v>
      </c>
      <c r="M31" s="36" t="s">
        <v>37</v>
      </c>
      <c r="N31" s="36" t="s">
        <v>37</v>
      </c>
      <c r="O31" s="43"/>
      <c r="P31" s="43"/>
      <c r="Q31" s="41" t="s">
        <v>60</v>
      </c>
      <c r="R31" s="35">
        <v>110</v>
      </c>
      <c r="S31" s="36">
        <v>86800</v>
      </c>
      <c r="T31" s="38">
        <v>4610</v>
      </c>
      <c r="U31" s="36">
        <v>2</v>
      </c>
      <c r="V31" s="36">
        <v>3646</v>
      </c>
      <c r="W31" s="36">
        <v>42</v>
      </c>
      <c r="X31" s="35" t="s">
        <v>37</v>
      </c>
      <c r="Y31" s="36" t="s">
        <v>37</v>
      </c>
      <c r="Z31" s="38" t="s">
        <v>37</v>
      </c>
      <c r="AA31" s="36">
        <v>9</v>
      </c>
      <c r="AB31" s="36">
        <v>845</v>
      </c>
      <c r="AC31" s="36">
        <v>244</v>
      </c>
      <c r="AD31" s="39"/>
      <c r="AE31" s="39"/>
      <c r="AF31" s="41" t="s">
        <v>60</v>
      </c>
      <c r="AG31" s="35">
        <v>101</v>
      </c>
      <c r="AH31" s="36">
        <v>13034</v>
      </c>
      <c r="AI31" s="38">
        <v>598</v>
      </c>
      <c r="AJ31" s="36" t="s">
        <v>1</v>
      </c>
      <c r="AK31" s="36" t="s">
        <v>1</v>
      </c>
      <c r="AL31" s="38" t="s">
        <v>1</v>
      </c>
      <c r="AM31" s="36" t="s">
        <v>1</v>
      </c>
      <c r="AN31" s="36" t="s">
        <v>1</v>
      </c>
      <c r="AO31" s="36" t="s">
        <v>1</v>
      </c>
      <c r="AP31" s="35">
        <f t="shared" si="0"/>
        <v>173</v>
      </c>
      <c r="AQ31" s="36">
        <v>3</v>
      </c>
      <c r="AR31" s="36">
        <v>10</v>
      </c>
      <c r="AS31" s="36">
        <v>160</v>
      </c>
      <c r="AT31" s="36">
        <v>18034</v>
      </c>
      <c r="AU31" s="36">
        <v>997</v>
      </c>
      <c r="AV31" s="43"/>
    </row>
    <row r="32" spans="2:48" ht="17.399999999999999" customHeight="1">
      <c r="B32" s="41" t="s">
        <v>61</v>
      </c>
      <c r="C32" s="35">
        <v>499</v>
      </c>
      <c r="D32" s="42">
        <v>5593</v>
      </c>
      <c r="E32" s="36">
        <v>175555</v>
      </c>
      <c r="F32" s="36">
        <v>7193</v>
      </c>
      <c r="G32" s="35">
        <v>201</v>
      </c>
      <c r="H32" s="42">
        <v>2505</v>
      </c>
      <c r="I32" s="36">
        <v>90069</v>
      </c>
      <c r="J32" s="36">
        <v>4464</v>
      </c>
      <c r="K32" s="35" t="s">
        <v>37</v>
      </c>
      <c r="L32" s="36" t="s">
        <v>37</v>
      </c>
      <c r="M32" s="36" t="s">
        <v>37</v>
      </c>
      <c r="N32" s="36" t="s">
        <v>37</v>
      </c>
      <c r="O32" s="43"/>
      <c r="P32" s="43"/>
      <c r="Q32" s="41" t="s">
        <v>61</v>
      </c>
      <c r="R32" s="35">
        <v>110</v>
      </c>
      <c r="S32" s="36">
        <v>86807</v>
      </c>
      <c r="T32" s="38">
        <v>4602</v>
      </c>
      <c r="U32" s="36">
        <v>2</v>
      </c>
      <c r="V32" s="36">
        <v>3513</v>
      </c>
      <c r="W32" s="36">
        <v>42</v>
      </c>
      <c r="X32" s="35" t="s">
        <v>37</v>
      </c>
      <c r="Y32" s="36" t="s">
        <v>37</v>
      </c>
      <c r="Z32" s="38" t="s">
        <v>37</v>
      </c>
      <c r="AA32" s="36">
        <v>10</v>
      </c>
      <c r="AB32" s="36">
        <v>948</v>
      </c>
      <c r="AC32" s="36">
        <v>273</v>
      </c>
      <c r="AD32" s="39"/>
      <c r="AE32" s="39"/>
      <c r="AF32" s="41" t="s">
        <v>61</v>
      </c>
      <c r="AG32" s="35">
        <v>104</v>
      </c>
      <c r="AH32" s="36">
        <v>14125</v>
      </c>
      <c r="AI32" s="38">
        <v>648</v>
      </c>
      <c r="AJ32" s="36" t="s">
        <v>1</v>
      </c>
      <c r="AK32" s="36" t="s">
        <v>1</v>
      </c>
      <c r="AL32" s="38" t="s">
        <v>1</v>
      </c>
      <c r="AM32" s="36" t="s">
        <v>1</v>
      </c>
      <c r="AN32" s="36" t="s">
        <v>1</v>
      </c>
      <c r="AO32" s="36" t="s">
        <v>1</v>
      </c>
      <c r="AP32" s="35">
        <f t="shared" si="0"/>
        <v>172</v>
      </c>
      <c r="AQ32" s="36">
        <v>4</v>
      </c>
      <c r="AR32" s="36">
        <v>10</v>
      </c>
      <c r="AS32" s="36">
        <v>158</v>
      </c>
      <c r="AT32" s="36">
        <v>17075</v>
      </c>
      <c r="AU32" s="36">
        <v>845</v>
      </c>
      <c r="AV32" s="43"/>
    </row>
    <row r="33" spans="2:48" ht="17.399999999999999" customHeight="1">
      <c r="B33" s="41" t="s">
        <v>62</v>
      </c>
      <c r="C33" s="35">
        <v>490</v>
      </c>
      <c r="D33" s="42">
        <v>5561</v>
      </c>
      <c r="E33" s="36">
        <v>173231</v>
      </c>
      <c r="F33" s="36">
        <v>7237</v>
      </c>
      <c r="G33" s="35">
        <v>201</v>
      </c>
      <c r="H33" s="42">
        <v>2477</v>
      </c>
      <c r="I33" s="36">
        <v>89417</v>
      </c>
      <c r="J33" s="36">
        <v>4442</v>
      </c>
      <c r="K33" s="35" t="s">
        <v>37</v>
      </c>
      <c r="L33" s="36" t="s">
        <v>37</v>
      </c>
      <c r="M33" s="36" t="s">
        <v>37</v>
      </c>
      <c r="N33" s="36" t="s">
        <v>37</v>
      </c>
      <c r="O33" s="43"/>
      <c r="P33" s="43"/>
      <c r="Q33" s="41" t="s">
        <v>62</v>
      </c>
      <c r="R33" s="35">
        <v>109</v>
      </c>
      <c r="S33" s="36">
        <v>86040</v>
      </c>
      <c r="T33" s="38">
        <v>4570</v>
      </c>
      <c r="U33" s="36">
        <v>2</v>
      </c>
      <c r="V33" s="36">
        <v>3570</v>
      </c>
      <c r="W33" s="36">
        <v>40</v>
      </c>
      <c r="X33" s="35" t="s">
        <v>37</v>
      </c>
      <c r="Y33" s="36" t="s">
        <v>37</v>
      </c>
      <c r="Z33" s="38" t="s">
        <v>37</v>
      </c>
      <c r="AA33" s="36">
        <v>10</v>
      </c>
      <c r="AB33" s="36">
        <v>1014</v>
      </c>
      <c r="AC33" s="36">
        <v>312</v>
      </c>
      <c r="AD33" s="39"/>
      <c r="AE33" s="39"/>
      <c r="AF33" s="41" t="s">
        <v>62</v>
      </c>
      <c r="AG33" s="35">
        <v>102</v>
      </c>
      <c r="AH33" s="36">
        <v>15211</v>
      </c>
      <c r="AI33" s="38">
        <v>681</v>
      </c>
      <c r="AJ33" s="36" t="s">
        <v>1</v>
      </c>
      <c r="AK33" s="36" t="s">
        <v>1</v>
      </c>
      <c r="AL33" s="38" t="s">
        <v>1</v>
      </c>
      <c r="AM33" s="36" t="s">
        <v>1</v>
      </c>
      <c r="AN33" s="36" t="s">
        <v>1</v>
      </c>
      <c r="AO33" s="36" t="s">
        <v>1</v>
      </c>
      <c r="AP33" s="35">
        <f t="shared" si="0"/>
        <v>168</v>
      </c>
      <c r="AQ33" s="36">
        <v>4</v>
      </c>
      <c r="AR33" s="36">
        <v>10</v>
      </c>
      <c r="AS33" s="36">
        <v>154</v>
      </c>
      <c r="AT33" s="36">
        <v>16419</v>
      </c>
      <c r="AU33" s="36">
        <v>790</v>
      </c>
      <c r="AV33" s="43"/>
    </row>
    <row r="34" spans="2:48" ht="17.399999999999999" customHeight="1">
      <c r="B34" s="41" t="s">
        <v>63</v>
      </c>
      <c r="C34" s="35">
        <v>484</v>
      </c>
      <c r="D34" s="42">
        <v>5619</v>
      </c>
      <c r="E34" s="36">
        <v>175702</v>
      </c>
      <c r="F34" s="36">
        <v>7334</v>
      </c>
      <c r="G34" s="35">
        <v>201</v>
      </c>
      <c r="H34" s="42">
        <v>2446</v>
      </c>
      <c r="I34" s="36">
        <v>87764</v>
      </c>
      <c r="J34" s="36">
        <v>4426</v>
      </c>
      <c r="K34" s="35" t="s">
        <v>37</v>
      </c>
      <c r="L34" s="36" t="s">
        <v>37</v>
      </c>
      <c r="M34" s="36" t="s">
        <v>37</v>
      </c>
      <c r="N34" s="36" t="s">
        <v>37</v>
      </c>
      <c r="O34" s="43"/>
      <c r="P34" s="43"/>
      <c r="Q34" s="41" t="s">
        <v>63</v>
      </c>
      <c r="R34" s="35">
        <v>110</v>
      </c>
      <c r="S34" s="36">
        <v>86339</v>
      </c>
      <c r="T34" s="38">
        <v>4644</v>
      </c>
      <c r="U34" s="36">
        <v>2</v>
      </c>
      <c r="V34" s="36">
        <v>3649</v>
      </c>
      <c r="W34" s="36">
        <v>44</v>
      </c>
      <c r="X34" s="35" t="s">
        <v>37</v>
      </c>
      <c r="Y34" s="36" t="s">
        <v>37</v>
      </c>
      <c r="Z34" s="38" t="s">
        <v>37</v>
      </c>
      <c r="AA34" s="36">
        <v>10</v>
      </c>
      <c r="AB34" s="36">
        <v>1008</v>
      </c>
      <c r="AC34" s="36">
        <v>328</v>
      </c>
      <c r="AD34" s="39"/>
      <c r="AE34" s="39"/>
      <c r="AF34" s="41" t="s">
        <v>63</v>
      </c>
      <c r="AG34" s="35">
        <v>108</v>
      </c>
      <c r="AH34" s="36">
        <v>16063</v>
      </c>
      <c r="AI34" s="38">
        <v>722</v>
      </c>
      <c r="AJ34" s="36" t="s">
        <v>1</v>
      </c>
      <c r="AK34" s="36" t="s">
        <v>1</v>
      </c>
      <c r="AL34" s="38" t="s">
        <v>1</v>
      </c>
      <c r="AM34" s="36" t="s">
        <v>1</v>
      </c>
      <c r="AN34" s="36" t="s">
        <v>1</v>
      </c>
      <c r="AO34" s="36" t="s">
        <v>1</v>
      </c>
      <c r="AP34" s="35">
        <f t="shared" si="0"/>
        <v>167</v>
      </c>
      <c r="AQ34" s="36">
        <v>3</v>
      </c>
      <c r="AR34" s="36">
        <v>10</v>
      </c>
      <c r="AS34" s="36">
        <v>154</v>
      </c>
      <c r="AT34" s="36">
        <v>15904</v>
      </c>
      <c r="AU34" s="36">
        <v>778</v>
      </c>
      <c r="AV34" s="43"/>
    </row>
    <row r="35" spans="2:48" ht="17.399999999999999" customHeight="1">
      <c r="B35" s="41" t="s">
        <v>64</v>
      </c>
      <c r="C35" s="35">
        <v>481</v>
      </c>
      <c r="D35" s="42">
        <v>5646</v>
      </c>
      <c r="E35" s="36">
        <v>178039</v>
      </c>
      <c r="F35" s="36">
        <v>7370</v>
      </c>
      <c r="G35" s="35">
        <v>201</v>
      </c>
      <c r="H35" s="42">
        <v>2449</v>
      </c>
      <c r="I35" s="36">
        <v>87920</v>
      </c>
      <c r="J35" s="36">
        <v>4469</v>
      </c>
      <c r="K35" s="35" t="s">
        <v>37</v>
      </c>
      <c r="L35" s="36" t="s">
        <v>37</v>
      </c>
      <c r="M35" s="36" t="s">
        <v>37</v>
      </c>
      <c r="N35" s="36" t="s">
        <v>37</v>
      </c>
      <c r="O35" s="43"/>
      <c r="P35" s="43"/>
      <c r="Q35" s="41" t="s">
        <v>64</v>
      </c>
      <c r="R35" s="35">
        <v>111</v>
      </c>
      <c r="S35" s="36">
        <v>85173</v>
      </c>
      <c r="T35" s="38">
        <v>4646</v>
      </c>
      <c r="U35" s="36">
        <v>2</v>
      </c>
      <c r="V35" s="36">
        <v>3630</v>
      </c>
      <c r="W35" s="36">
        <v>44</v>
      </c>
      <c r="X35" s="35" t="s">
        <v>37</v>
      </c>
      <c r="Y35" s="36" t="s">
        <v>37</v>
      </c>
      <c r="Z35" s="38" t="s">
        <v>37</v>
      </c>
      <c r="AA35" s="36">
        <v>11</v>
      </c>
      <c r="AB35" s="36">
        <v>1058</v>
      </c>
      <c r="AC35" s="36">
        <v>352</v>
      </c>
      <c r="AD35" s="39"/>
      <c r="AE35" s="39"/>
      <c r="AF35" s="41" t="s">
        <v>64</v>
      </c>
      <c r="AG35" s="35">
        <v>113</v>
      </c>
      <c r="AH35" s="36">
        <v>16662</v>
      </c>
      <c r="AI35" s="38">
        <v>764</v>
      </c>
      <c r="AJ35" s="36" t="s">
        <v>1</v>
      </c>
      <c r="AK35" s="36" t="s">
        <v>1</v>
      </c>
      <c r="AL35" s="38" t="s">
        <v>1</v>
      </c>
      <c r="AM35" s="36" t="s">
        <v>1</v>
      </c>
      <c r="AN35" s="36" t="s">
        <v>1</v>
      </c>
      <c r="AO35" s="36" t="s">
        <v>1</v>
      </c>
      <c r="AP35" s="35">
        <f t="shared" si="0"/>
        <v>171</v>
      </c>
      <c r="AQ35" s="36">
        <v>3</v>
      </c>
      <c r="AR35" s="36">
        <v>10</v>
      </c>
      <c r="AS35" s="36">
        <v>158</v>
      </c>
      <c r="AT35" s="36">
        <v>15073</v>
      </c>
      <c r="AU35" s="36">
        <v>756</v>
      </c>
      <c r="AV35" s="43"/>
    </row>
    <row r="36" spans="2:48" ht="17.399999999999999" customHeight="1">
      <c r="B36" s="41" t="s">
        <v>65</v>
      </c>
      <c r="C36" s="35">
        <v>472</v>
      </c>
      <c r="D36" s="42">
        <v>5678</v>
      </c>
      <c r="E36" s="36">
        <v>180474</v>
      </c>
      <c r="F36" s="36">
        <v>7410</v>
      </c>
      <c r="G36" s="35">
        <v>200</v>
      </c>
      <c r="H36" s="42">
        <v>2450</v>
      </c>
      <c r="I36" s="36">
        <v>88034</v>
      </c>
      <c r="J36" s="36">
        <v>4477</v>
      </c>
      <c r="K36" s="35" t="s">
        <v>37</v>
      </c>
      <c r="L36" s="36" t="s">
        <v>37</v>
      </c>
      <c r="M36" s="36" t="s">
        <v>37</v>
      </c>
      <c r="N36" s="36" t="s">
        <v>37</v>
      </c>
      <c r="O36" s="43"/>
      <c r="P36" s="43"/>
      <c r="Q36" s="41" t="s">
        <v>65</v>
      </c>
      <c r="R36" s="35">
        <v>109</v>
      </c>
      <c r="S36" s="36">
        <v>84985</v>
      </c>
      <c r="T36" s="38">
        <v>4655</v>
      </c>
      <c r="U36" s="36">
        <v>2</v>
      </c>
      <c r="V36" s="36">
        <v>3522</v>
      </c>
      <c r="W36" s="36">
        <v>45</v>
      </c>
      <c r="X36" s="35" t="s">
        <v>37</v>
      </c>
      <c r="Y36" s="36" t="s">
        <v>37</v>
      </c>
      <c r="Z36" s="38" t="s">
        <v>37</v>
      </c>
      <c r="AA36" s="36">
        <v>11</v>
      </c>
      <c r="AB36" s="36">
        <v>1053</v>
      </c>
      <c r="AC36" s="36">
        <v>364</v>
      </c>
      <c r="AD36" s="39"/>
      <c r="AE36" s="39"/>
      <c r="AF36" s="41" t="s">
        <v>65</v>
      </c>
      <c r="AG36" s="35">
        <v>113</v>
      </c>
      <c r="AH36" s="36">
        <v>16992</v>
      </c>
      <c r="AI36" s="38">
        <v>793</v>
      </c>
      <c r="AJ36" s="36" t="s">
        <v>1</v>
      </c>
      <c r="AK36" s="36" t="s">
        <v>1</v>
      </c>
      <c r="AL36" s="38" t="s">
        <v>1</v>
      </c>
      <c r="AM36" s="36">
        <v>13</v>
      </c>
      <c r="AN36" s="36">
        <v>1298</v>
      </c>
      <c r="AO36" s="36">
        <v>74</v>
      </c>
      <c r="AP36" s="35">
        <f t="shared" si="0"/>
        <v>154</v>
      </c>
      <c r="AQ36" s="36">
        <v>1</v>
      </c>
      <c r="AR36" s="36">
        <v>10</v>
      </c>
      <c r="AS36" s="36">
        <v>143</v>
      </c>
      <c r="AT36" s="36">
        <v>13289</v>
      </c>
      <c r="AU36" s="36">
        <v>690</v>
      </c>
      <c r="AV36" s="43"/>
    </row>
    <row r="37" spans="2:48" ht="17.399999999999999" customHeight="1">
      <c r="B37" s="41" t="s">
        <v>66</v>
      </c>
      <c r="C37" s="35">
        <v>461</v>
      </c>
      <c r="D37" s="42">
        <v>5729</v>
      </c>
      <c r="E37" s="36">
        <v>183110</v>
      </c>
      <c r="F37" s="36">
        <v>7471</v>
      </c>
      <c r="G37" s="35">
        <v>197</v>
      </c>
      <c r="H37" s="42">
        <v>2452</v>
      </c>
      <c r="I37" s="36">
        <v>88798</v>
      </c>
      <c r="J37" s="36">
        <v>4485</v>
      </c>
      <c r="K37" s="35" t="s">
        <v>37</v>
      </c>
      <c r="L37" s="36" t="s">
        <v>37</v>
      </c>
      <c r="M37" s="36" t="s">
        <v>37</v>
      </c>
      <c r="N37" s="36" t="s">
        <v>37</v>
      </c>
      <c r="O37" s="43"/>
      <c r="P37" s="43"/>
      <c r="Q37" s="41" t="s">
        <v>66</v>
      </c>
      <c r="R37" s="35">
        <v>109</v>
      </c>
      <c r="S37" s="36">
        <v>83830</v>
      </c>
      <c r="T37" s="38">
        <v>4676</v>
      </c>
      <c r="U37" s="36">
        <v>2</v>
      </c>
      <c r="V37" s="36">
        <v>3465</v>
      </c>
      <c r="W37" s="36">
        <v>44</v>
      </c>
      <c r="X37" s="35" t="s">
        <v>37</v>
      </c>
      <c r="Y37" s="36" t="s">
        <v>37</v>
      </c>
      <c r="Z37" s="38" t="s">
        <v>37</v>
      </c>
      <c r="AA37" s="36">
        <v>11</v>
      </c>
      <c r="AB37" s="36">
        <v>1074</v>
      </c>
      <c r="AC37" s="36">
        <v>372</v>
      </c>
      <c r="AD37" s="39"/>
      <c r="AE37" s="39"/>
      <c r="AF37" s="41" t="s">
        <v>66</v>
      </c>
      <c r="AG37" s="35">
        <v>113</v>
      </c>
      <c r="AH37" s="36">
        <v>17304</v>
      </c>
      <c r="AI37" s="38">
        <v>817</v>
      </c>
      <c r="AJ37" s="36" t="s">
        <v>1</v>
      </c>
      <c r="AK37" s="36" t="s">
        <v>1</v>
      </c>
      <c r="AL37" s="38" t="s">
        <v>1</v>
      </c>
      <c r="AM37" s="36">
        <v>27</v>
      </c>
      <c r="AN37" s="36">
        <v>2319</v>
      </c>
      <c r="AO37" s="36">
        <v>151</v>
      </c>
      <c r="AP37" s="35">
        <f t="shared" si="0"/>
        <v>146</v>
      </c>
      <c r="AQ37" s="36">
        <v>0</v>
      </c>
      <c r="AR37" s="36">
        <v>10</v>
      </c>
      <c r="AS37" s="36">
        <v>136</v>
      </c>
      <c r="AT37" s="36">
        <v>11932</v>
      </c>
      <c r="AU37" s="36">
        <v>638</v>
      </c>
      <c r="AV37" s="43"/>
    </row>
    <row r="38" spans="2:48" ht="17.399999999999999" customHeight="1">
      <c r="B38" s="41" t="s">
        <v>67</v>
      </c>
      <c r="C38" s="35">
        <v>447</v>
      </c>
      <c r="D38" s="42">
        <v>5804</v>
      </c>
      <c r="E38" s="36">
        <v>187274</v>
      </c>
      <c r="F38" s="36">
        <v>7594</v>
      </c>
      <c r="G38" s="35">
        <v>197</v>
      </c>
      <c r="H38" s="42">
        <v>2440</v>
      </c>
      <c r="I38" s="36">
        <v>88510</v>
      </c>
      <c r="J38" s="36">
        <v>4549</v>
      </c>
      <c r="K38" s="35" t="s">
        <v>37</v>
      </c>
      <c r="L38" s="36" t="s">
        <v>37</v>
      </c>
      <c r="M38" s="36" t="s">
        <v>37</v>
      </c>
      <c r="N38" s="36" t="s">
        <v>37</v>
      </c>
      <c r="O38" s="43"/>
      <c r="P38" s="43"/>
      <c r="Q38" s="41" t="s">
        <v>67</v>
      </c>
      <c r="R38" s="35">
        <v>108</v>
      </c>
      <c r="S38" s="36">
        <v>84242</v>
      </c>
      <c r="T38" s="38">
        <v>4773</v>
      </c>
      <c r="U38" s="36">
        <v>2</v>
      </c>
      <c r="V38" s="36">
        <v>3264</v>
      </c>
      <c r="W38" s="36">
        <v>44</v>
      </c>
      <c r="X38" s="35" t="s">
        <v>37</v>
      </c>
      <c r="Y38" s="36" t="s">
        <v>37</v>
      </c>
      <c r="Z38" s="38" t="s">
        <v>37</v>
      </c>
      <c r="AA38" s="36">
        <v>11</v>
      </c>
      <c r="AB38" s="36">
        <v>1151</v>
      </c>
      <c r="AC38" s="36">
        <v>410</v>
      </c>
      <c r="AD38" s="39"/>
      <c r="AE38" s="39"/>
      <c r="AF38" s="41" t="s">
        <v>67</v>
      </c>
      <c r="AG38" s="35">
        <v>116</v>
      </c>
      <c r="AH38" s="36">
        <v>17833</v>
      </c>
      <c r="AI38" s="38">
        <v>842</v>
      </c>
      <c r="AJ38" s="36" t="s">
        <v>1</v>
      </c>
      <c r="AK38" s="36" t="s">
        <v>1</v>
      </c>
      <c r="AL38" s="38" t="s">
        <v>1</v>
      </c>
      <c r="AM38" s="36">
        <v>32</v>
      </c>
      <c r="AN38" s="36">
        <v>2621</v>
      </c>
      <c r="AO38" s="36">
        <v>183</v>
      </c>
      <c r="AP38" s="35">
        <f t="shared" si="0"/>
        <v>136</v>
      </c>
      <c r="AQ38" s="36">
        <v>0</v>
      </c>
      <c r="AR38" s="36">
        <v>9</v>
      </c>
      <c r="AS38" s="36">
        <v>127</v>
      </c>
      <c r="AT38" s="36">
        <v>10928</v>
      </c>
      <c r="AU38" s="36">
        <v>610</v>
      </c>
      <c r="AV38" s="43"/>
    </row>
    <row r="39" spans="2:48" ht="17.399999999999999" customHeight="1">
      <c r="B39" s="41" t="s">
        <v>68</v>
      </c>
      <c r="C39" s="35">
        <v>443</v>
      </c>
      <c r="D39" s="42">
        <v>5926</v>
      </c>
      <c r="E39" s="36">
        <v>194048</v>
      </c>
      <c r="F39" s="36">
        <v>7742</v>
      </c>
      <c r="G39" s="35">
        <v>194</v>
      </c>
      <c r="H39" s="42">
        <v>2389</v>
      </c>
      <c r="I39" s="36">
        <v>86247</v>
      </c>
      <c r="J39" s="36">
        <v>4493</v>
      </c>
      <c r="K39" s="35" t="s">
        <v>37</v>
      </c>
      <c r="L39" s="36" t="s">
        <v>37</v>
      </c>
      <c r="M39" s="36" t="s">
        <v>37</v>
      </c>
      <c r="N39" s="36" t="s">
        <v>37</v>
      </c>
      <c r="O39" s="43"/>
      <c r="P39" s="43"/>
      <c r="Q39" s="41" t="s">
        <v>68</v>
      </c>
      <c r="R39" s="35">
        <v>107</v>
      </c>
      <c r="S39" s="36">
        <v>84548</v>
      </c>
      <c r="T39" s="38">
        <v>4800</v>
      </c>
      <c r="U39" s="36">
        <v>2</v>
      </c>
      <c r="V39" s="36">
        <v>3233</v>
      </c>
      <c r="W39" s="36">
        <v>42</v>
      </c>
      <c r="X39" s="35" t="s">
        <v>37</v>
      </c>
      <c r="Y39" s="36" t="s">
        <v>37</v>
      </c>
      <c r="Z39" s="38" t="s">
        <v>37</v>
      </c>
      <c r="AA39" s="36">
        <v>12</v>
      </c>
      <c r="AB39" s="36">
        <v>1583</v>
      </c>
      <c r="AC39" s="36">
        <v>533</v>
      </c>
      <c r="AD39" s="39"/>
      <c r="AE39" s="39"/>
      <c r="AF39" s="41" t="s">
        <v>68</v>
      </c>
      <c r="AG39" s="35">
        <v>117</v>
      </c>
      <c r="AH39" s="36">
        <v>18218</v>
      </c>
      <c r="AI39" s="38">
        <v>854</v>
      </c>
      <c r="AJ39" s="36" t="s">
        <v>1</v>
      </c>
      <c r="AK39" s="36" t="s">
        <v>1</v>
      </c>
      <c r="AL39" s="38" t="s">
        <v>1</v>
      </c>
      <c r="AM39" s="36">
        <v>33</v>
      </c>
      <c r="AN39" s="36">
        <v>2475</v>
      </c>
      <c r="AO39" s="36">
        <v>193</v>
      </c>
      <c r="AP39" s="35">
        <f t="shared" si="0"/>
        <v>134</v>
      </c>
      <c r="AQ39" s="36">
        <v>0</v>
      </c>
      <c r="AR39" s="36">
        <v>10</v>
      </c>
      <c r="AS39" s="36">
        <v>124</v>
      </c>
      <c r="AT39" s="36">
        <v>10615</v>
      </c>
      <c r="AU39" s="36">
        <v>601</v>
      </c>
      <c r="AV39" s="43"/>
    </row>
    <row r="40" spans="2:48" ht="17.399999999999999" customHeight="1">
      <c r="B40" s="41" t="s">
        <v>69</v>
      </c>
      <c r="C40" s="35">
        <v>436</v>
      </c>
      <c r="D40" s="42">
        <v>5982</v>
      </c>
      <c r="E40" s="36">
        <v>196793</v>
      </c>
      <c r="F40" s="36">
        <v>7838</v>
      </c>
      <c r="G40" s="35">
        <v>193</v>
      </c>
      <c r="H40" s="42">
        <v>2425</v>
      </c>
      <c r="I40" s="36">
        <v>87823</v>
      </c>
      <c r="J40" s="36">
        <v>4591</v>
      </c>
      <c r="K40" s="35" t="s">
        <v>37</v>
      </c>
      <c r="L40" s="36" t="s">
        <v>37</v>
      </c>
      <c r="M40" s="36" t="s">
        <v>37</v>
      </c>
      <c r="N40" s="36" t="s">
        <v>37</v>
      </c>
      <c r="O40" s="43"/>
      <c r="P40" s="43"/>
      <c r="Q40" s="41" t="s">
        <v>69</v>
      </c>
      <c r="R40" s="35">
        <v>107</v>
      </c>
      <c r="S40" s="36">
        <v>85291</v>
      </c>
      <c r="T40" s="38">
        <v>4865</v>
      </c>
      <c r="U40" s="36">
        <v>2</v>
      </c>
      <c r="V40" s="36">
        <v>3273</v>
      </c>
      <c r="W40" s="36">
        <v>43</v>
      </c>
      <c r="X40" s="35" t="s">
        <v>37</v>
      </c>
      <c r="Y40" s="36" t="s">
        <v>37</v>
      </c>
      <c r="Z40" s="38" t="s">
        <v>37</v>
      </c>
      <c r="AA40" s="36">
        <v>12</v>
      </c>
      <c r="AB40" s="36">
        <v>1667</v>
      </c>
      <c r="AC40" s="36">
        <v>572</v>
      </c>
      <c r="AD40" s="39"/>
      <c r="AE40" s="39"/>
      <c r="AF40" s="41" t="s">
        <v>69</v>
      </c>
      <c r="AG40" s="35">
        <v>121</v>
      </c>
      <c r="AH40" s="36">
        <v>18231</v>
      </c>
      <c r="AI40" s="38">
        <v>913</v>
      </c>
      <c r="AJ40" s="36" t="s">
        <v>1</v>
      </c>
      <c r="AK40" s="36" t="s">
        <v>1</v>
      </c>
      <c r="AL40" s="38" t="s">
        <v>1</v>
      </c>
      <c r="AM40" s="36">
        <v>40</v>
      </c>
      <c r="AN40" s="36">
        <v>2872</v>
      </c>
      <c r="AO40" s="36">
        <v>210</v>
      </c>
      <c r="AP40" s="35">
        <f t="shared" si="0"/>
        <v>125</v>
      </c>
      <c r="AQ40" s="36">
        <v>0</v>
      </c>
      <c r="AR40" s="36">
        <v>4</v>
      </c>
      <c r="AS40" s="36">
        <v>121</v>
      </c>
      <c r="AT40" s="36">
        <v>10631</v>
      </c>
      <c r="AU40" s="36">
        <v>625</v>
      </c>
      <c r="AV40" s="43"/>
    </row>
    <row r="41" spans="2:48" ht="17.399999999999999" customHeight="1">
      <c r="B41" s="41" t="s">
        <v>70</v>
      </c>
      <c r="C41" s="35">
        <v>431</v>
      </c>
      <c r="D41" s="42">
        <v>6032</v>
      </c>
      <c r="E41" s="36">
        <v>199469</v>
      </c>
      <c r="F41" s="36">
        <v>7941</v>
      </c>
      <c r="G41" s="35">
        <v>192</v>
      </c>
      <c r="H41" s="42">
        <v>2487</v>
      </c>
      <c r="I41" s="36">
        <v>90505</v>
      </c>
      <c r="J41" s="36">
        <v>4664</v>
      </c>
      <c r="K41" s="35" t="s">
        <v>37</v>
      </c>
      <c r="L41" s="36" t="s">
        <v>37</v>
      </c>
      <c r="M41" s="36" t="s">
        <v>37</v>
      </c>
      <c r="N41" s="36" t="s">
        <v>37</v>
      </c>
      <c r="O41" s="43"/>
      <c r="P41" s="43"/>
      <c r="Q41" s="41" t="s">
        <v>70</v>
      </c>
      <c r="R41" s="35">
        <v>106</v>
      </c>
      <c r="S41" s="36">
        <v>85088</v>
      </c>
      <c r="T41" s="38">
        <v>4876</v>
      </c>
      <c r="U41" s="36">
        <v>2</v>
      </c>
      <c r="V41" s="36">
        <v>3163</v>
      </c>
      <c r="W41" s="36">
        <v>42</v>
      </c>
      <c r="X41" s="35" t="s">
        <v>37</v>
      </c>
      <c r="Y41" s="36" t="s">
        <v>37</v>
      </c>
      <c r="Z41" s="38" t="s">
        <v>37</v>
      </c>
      <c r="AA41" s="36">
        <v>13</v>
      </c>
      <c r="AB41" s="36">
        <v>1727</v>
      </c>
      <c r="AC41" s="36">
        <v>597</v>
      </c>
      <c r="AD41" s="39"/>
      <c r="AE41" s="39"/>
      <c r="AF41" s="41" t="s">
        <v>70</v>
      </c>
      <c r="AG41" s="35">
        <v>122</v>
      </c>
      <c r="AH41" s="36">
        <v>17804</v>
      </c>
      <c r="AI41" s="38">
        <v>918</v>
      </c>
      <c r="AJ41" s="36" t="s">
        <v>1</v>
      </c>
      <c r="AK41" s="36" t="s">
        <v>1</v>
      </c>
      <c r="AL41" s="38" t="s">
        <v>1</v>
      </c>
      <c r="AM41" s="36">
        <v>50</v>
      </c>
      <c r="AN41" s="36">
        <v>3199</v>
      </c>
      <c r="AO41" s="36">
        <v>254</v>
      </c>
      <c r="AP41" s="35">
        <f t="shared" si="0"/>
        <v>119</v>
      </c>
      <c r="AQ41" s="36">
        <v>0</v>
      </c>
      <c r="AR41" s="36">
        <v>4</v>
      </c>
      <c r="AS41" s="36">
        <v>115</v>
      </c>
      <c r="AT41" s="36">
        <v>10123</v>
      </c>
      <c r="AU41" s="36">
        <v>566</v>
      </c>
      <c r="AV41" s="43"/>
    </row>
    <row r="42" spans="2:48" ht="17.399999999999999" customHeight="1">
      <c r="B42" s="41" t="s">
        <v>71</v>
      </c>
      <c r="C42" s="35">
        <v>431</v>
      </c>
      <c r="D42" s="42">
        <v>6055</v>
      </c>
      <c r="E42" s="36">
        <v>200326</v>
      </c>
      <c r="F42" s="36">
        <v>7991</v>
      </c>
      <c r="G42" s="35">
        <v>193</v>
      </c>
      <c r="H42" s="42">
        <v>2576</v>
      </c>
      <c r="I42" s="36">
        <v>95012</v>
      </c>
      <c r="J42" s="36">
        <v>4789</v>
      </c>
      <c r="K42" s="35" t="s">
        <v>37</v>
      </c>
      <c r="L42" s="36" t="s">
        <v>37</v>
      </c>
      <c r="M42" s="36" t="s">
        <v>37</v>
      </c>
      <c r="N42" s="36" t="s">
        <v>37</v>
      </c>
      <c r="O42" s="43"/>
      <c r="P42" s="43"/>
      <c r="Q42" s="41" t="s">
        <v>71</v>
      </c>
      <c r="R42" s="35">
        <v>105</v>
      </c>
      <c r="S42" s="36">
        <v>83253</v>
      </c>
      <c r="T42" s="38">
        <v>4883</v>
      </c>
      <c r="U42" s="36">
        <v>2</v>
      </c>
      <c r="V42" s="36">
        <v>3189</v>
      </c>
      <c r="W42" s="36">
        <v>41</v>
      </c>
      <c r="X42" s="35" t="s">
        <v>37</v>
      </c>
      <c r="Y42" s="36" t="s">
        <v>37</v>
      </c>
      <c r="Z42" s="38" t="s">
        <v>37</v>
      </c>
      <c r="AA42" s="36">
        <v>13</v>
      </c>
      <c r="AB42" s="36">
        <v>1711</v>
      </c>
      <c r="AC42" s="36">
        <v>641</v>
      </c>
      <c r="AD42" s="39"/>
      <c r="AE42" s="39"/>
      <c r="AF42" s="41" t="s">
        <v>71</v>
      </c>
      <c r="AG42" s="35">
        <v>123</v>
      </c>
      <c r="AH42" s="36">
        <v>17858</v>
      </c>
      <c r="AI42" s="38">
        <v>939</v>
      </c>
      <c r="AJ42" s="36" t="s">
        <v>1</v>
      </c>
      <c r="AK42" s="36" t="s">
        <v>1</v>
      </c>
      <c r="AL42" s="38" t="s">
        <v>1</v>
      </c>
      <c r="AM42" s="36">
        <v>48</v>
      </c>
      <c r="AN42" s="36">
        <v>3032</v>
      </c>
      <c r="AO42" s="36">
        <v>241</v>
      </c>
      <c r="AP42" s="35">
        <f t="shared" si="0"/>
        <v>117</v>
      </c>
      <c r="AQ42" s="36">
        <v>0</v>
      </c>
      <c r="AR42" s="36">
        <v>4</v>
      </c>
      <c r="AS42" s="36">
        <v>113</v>
      </c>
      <c r="AT42" s="36">
        <v>9498</v>
      </c>
      <c r="AU42" s="36">
        <v>534</v>
      </c>
      <c r="AV42" s="43"/>
    </row>
    <row r="43" spans="2:48" ht="17.399999999999999" customHeight="1">
      <c r="B43" s="41" t="s">
        <v>72</v>
      </c>
      <c r="C43" s="35">
        <v>431</v>
      </c>
      <c r="D43" s="42">
        <v>6050</v>
      </c>
      <c r="E43" s="36">
        <v>199495</v>
      </c>
      <c r="F43" s="36">
        <v>8021</v>
      </c>
      <c r="G43" s="35">
        <v>192</v>
      </c>
      <c r="H43" s="42">
        <v>2582</v>
      </c>
      <c r="I43" s="36">
        <v>95798</v>
      </c>
      <c r="J43" s="36">
        <v>4812</v>
      </c>
      <c r="K43" s="35" t="s">
        <v>37</v>
      </c>
      <c r="L43" s="36" t="s">
        <v>37</v>
      </c>
      <c r="M43" s="36" t="s">
        <v>37</v>
      </c>
      <c r="N43" s="36" t="s">
        <v>37</v>
      </c>
      <c r="O43" s="43"/>
      <c r="P43" s="43"/>
      <c r="Q43" s="41" t="s">
        <v>72</v>
      </c>
      <c r="R43" s="35">
        <v>107</v>
      </c>
      <c r="S43" s="36">
        <v>84895</v>
      </c>
      <c r="T43" s="38">
        <v>4952</v>
      </c>
      <c r="U43" s="36">
        <v>2</v>
      </c>
      <c r="V43" s="36">
        <v>3109</v>
      </c>
      <c r="W43" s="36">
        <v>41</v>
      </c>
      <c r="X43" s="35" t="s">
        <v>37</v>
      </c>
      <c r="Y43" s="36" t="s">
        <v>37</v>
      </c>
      <c r="Z43" s="38" t="s">
        <v>37</v>
      </c>
      <c r="AA43" s="36">
        <v>14</v>
      </c>
      <c r="AB43" s="36">
        <v>1656</v>
      </c>
      <c r="AC43" s="36">
        <v>650</v>
      </c>
      <c r="AD43" s="39"/>
      <c r="AE43" s="39"/>
      <c r="AF43" s="41" t="s">
        <v>72</v>
      </c>
      <c r="AG43" s="35">
        <v>124</v>
      </c>
      <c r="AH43" s="36">
        <v>18090</v>
      </c>
      <c r="AI43" s="38">
        <v>969</v>
      </c>
      <c r="AJ43" s="36" t="s">
        <v>1</v>
      </c>
      <c r="AK43" s="36" t="s">
        <v>1</v>
      </c>
      <c r="AL43" s="38" t="s">
        <v>1</v>
      </c>
      <c r="AM43" s="36">
        <v>49</v>
      </c>
      <c r="AN43" s="36">
        <v>3159</v>
      </c>
      <c r="AO43" s="36">
        <v>239</v>
      </c>
      <c r="AP43" s="35">
        <f t="shared" si="0"/>
        <v>118</v>
      </c>
      <c r="AQ43" s="36">
        <v>0</v>
      </c>
      <c r="AR43" s="36">
        <v>4</v>
      </c>
      <c r="AS43" s="36">
        <v>114</v>
      </c>
      <c r="AT43" s="36">
        <v>10073</v>
      </c>
      <c r="AU43" s="36">
        <v>547</v>
      </c>
      <c r="AV43" s="43"/>
    </row>
    <row r="44" spans="2:48" ht="17.399999999999999" customHeight="1">
      <c r="B44" s="41" t="s">
        <v>73</v>
      </c>
      <c r="C44" s="35">
        <v>429</v>
      </c>
      <c r="D44" s="42">
        <v>6010</v>
      </c>
      <c r="E44" s="36">
        <v>197083</v>
      </c>
      <c r="F44" s="36">
        <v>8003</v>
      </c>
      <c r="G44" s="35">
        <v>192</v>
      </c>
      <c r="H44" s="42">
        <v>2621</v>
      </c>
      <c r="I44" s="36">
        <v>97234</v>
      </c>
      <c r="J44" s="36">
        <v>4876</v>
      </c>
      <c r="K44" s="35" t="s">
        <v>37</v>
      </c>
      <c r="L44" s="36" t="s">
        <v>37</v>
      </c>
      <c r="M44" s="36" t="s">
        <v>37</v>
      </c>
      <c r="N44" s="36" t="s">
        <v>37</v>
      </c>
      <c r="O44" s="43"/>
      <c r="P44" s="43"/>
      <c r="Q44" s="41" t="s">
        <v>73</v>
      </c>
      <c r="R44" s="35">
        <v>108</v>
      </c>
      <c r="S44" s="36">
        <v>86955</v>
      </c>
      <c r="T44" s="38">
        <v>5096</v>
      </c>
      <c r="U44" s="36">
        <v>2</v>
      </c>
      <c r="V44" s="36">
        <v>3199</v>
      </c>
      <c r="W44" s="36">
        <v>43</v>
      </c>
      <c r="X44" s="35" t="s">
        <v>37</v>
      </c>
      <c r="Y44" s="36" t="s">
        <v>37</v>
      </c>
      <c r="Z44" s="38" t="s">
        <v>37</v>
      </c>
      <c r="AA44" s="36">
        <v>14</v>
      </c>
      <c r="AB44" s="36">
        <v>1658</v>
      </c>
      <c r="AC44" s="36">
        <v>665</v>
      </c>
      <c r="AD44" s="39"/>
      <c r="AE44" s="39"/>
      <c r="AF44" s="41" t="s">
        <v>73</v>
      </c>
      <c r="AG44" s="35">
        <v>124</v>
      </c>
      <c r="AH44" s="36">
        <v>18211</v>
      </c>
      <c r="AI44" s="38">
        <v>963</v>
      </c>
      <c r="AJ44" s="36" t="s">
        <v>1</v>
      </c>
      <c r="AK44" s="36" t="s">
        <v>1</v>
      </c>
      <c r="AL44" s="38" t="s">
        <v>1</v>
      </c>
      <c r="AM44" s="36">
        <v>50</v>
      </c>
      <c r="AN44" s="36">
        <v>3173</v>
      </c>
      <c r="AO44" s="36">
        <v>248</v>
      </c>
      <c r="AP44" s="35">
        <f t="shared" si="0"/>
        <v>116</v>
      </c>
      <c r="AQ44" s="36">
        <v>0</v>
      </c>
      <c r="AR44" s="36">
        <v>4</v>
      </c>
      <c r="AS44" s="36">
        <v>112</v>
      </c>
      <c r="AT44" s="36">
        <v>9848</v>
      </c>
      <c r="AU44" s="36">
        <v>569</v>
      </c>
      <c r="AV44" s="43"/>
    </row>
    <row r="45" spans="2:48" ht="17.399999999999999" customHeight="1">
      <c r="B45" s="41" t="s">
        <v>74</v>
      </c>
      <c r="C45" s="35">
        <v>428</v>
      </c>
      <c r="D45" s="42">
        <v>5945</v>
      </c>
      <c r="E45" s="36">
        <v>193449</v>
      </c>
      <c r="F45" s="36">
        <v>7933</v>
      </c>
      <c r="G45" s="35">
        <v>193</v>
      </c>
      <c r="H45" s="42">
        <v>2670</v>
      </c>
      <c r="I45" s="36">
        <v>99716</v>
      </c>
      <c r="J45" s="36">
        <v>4965</v>
      </c>
      <c r="K45" s="35" t="s">
        <v>37</v>
      </c>
      <c r="L45" s="36" t="s">
        <v>37</v>
      </c>
      <c r="M45" s="36" t="s">
        <v>37</v>
      </c>
      <c r="N45" s="36" t="s">
        <v>37</v>
      </c>
      <c r="O45" s="43"/>
      <c r="P45" s="43"/>
      <c r="Q45" s="41" t="s">
        <v>74</v>
      </c>
      <c r="R45" s="35">
        <v>108</v>
      </c>
      <c r="S45" s="36">
        <v>90586</v>
      </c>
      <c r="T45" s="38">
        <v>5257</v>
      </c>
      <c r="U45" s="36">
        <v>2</v>
      </c>
      <c r="V45" s="36">
        <v>3015</v>
      </c>
      <c r="W45" s="36">
        <v>43</v>
      </c>
      <c r="X45" s="35" t="s">
        <v>37</v>
      </c>
      <c r="Y45" s="36" t="s">
        <v>37</v>
      </c>
      <c r="Z45" s="38" t="s">
        <v>37</v>
      </c>
      <c r="AA45" s="36">
        <v>15</v>
      </c>
      <c r="AB45" s="36">
        <v>1680</v>
      </c>
      <c r="AC45" s="36">
        <v>686</v>
      </c>
      <c r="AD45" s="39"/>
      <c r="AE45" s="39"/>
      <c r="AF45" s="41" t="s">
        <v>74</v>
      </c>
      <c r="AG45" s="35">
        <v>124</v>
      </c>
      <c r="AH45" s="36">
        <v>17918</v>
      </c>
      <c r="AI45" s="38">
        <v>976</v>
      </c>
      <c r="AJ45" s="36" t="s">
        <v>1</v>
      </c>
      <c r="AK45" s="36" t="s">
        <v>1</v>
      </c>
      <c r="AL45" s="38" t="s">
        <v>1</v>
      </c>
      <c r="AM45" s="36">
        <v>51</v>
      </c>
      <c r="AN45" s="36">
        <v>3095</v>
      </c>
      <c r="AO45" s="36">
        <v>252</v>
      </c>
      <c r="AP45" s="35">
        <f t="shared" si="0"/>
        <v>112</v>
      </c>
      <c r="AQ45" s="36">
        <v>0</v>
      </c>
      <c r="AR45" s="36">
        <v>4</v>
      </c>
      <c r="AS45" s="36">
        <v>108</v>
      </c>
      <c r="AT45" s="36">
        <v>9034</v>
      </c>
      <c r="AU45" s="36">
        <v>544</v>
      </c>
      <c r="AV45" s="43"/>
    </row>
    <row r="46" spans="2:48" ht="17.399999999999999" customHeight="1">
      <c r="B46" s="41" t="s">
        <v>75</v>
      </c>
      <c r="C46" s="35">
        <v>427</v>
      </c>
      <c r="D46" s="42">
        <v>5875</v>
      </c>
      <c r="E46" s="36">
        <v>187731</v>
      </c>
      <c r="F46" s="36">
        <v>7873</v>
      </c>
      <c r="G46" s="35">
        <v>195</v>
      </c>
      <c r="H46" s="42">
        <v>2725</v>
      </c>
      <c r="I46" s="36">
        <v>101939</v>
      </c>
      <c r="J46" s="36">
        <v>5066</v>
      </c>
      <c r="K46" s="35" t="s">
        <v>37</v>
      </c>
      <c r="L46" s="36" t="s">
        <v>37</v>
      </c>
      <c r="M46" s="36" t="s">
        <v>37</v>
      </c>
      <c r="N46" s="36" t="s">
        <v>37</v>
      </c>
      <c r="O46" s="43"/>
      <c r="P46" s="43"/>
      <c r="Q46" s="41" t="s">
        <v>75</v>
      </c>
      <c r="R46" s="35">
        <v>109</v>
      </c>
      <c r="S46" s="36">
        <v>91062</v>
      </c>
      <c r="T46" s="38">
        <v>5279</v>
      </c>
      <c r="U46" s="36">
        <v>2</v>
      </c>
      <c r="V46" s="36">
        <v>2977</v>
      </c>
      <c r="W46" s="36">
        <v>44</v>
      </c>
      <c r="X46" s="35" t="s">
        <v>37</v>
      </c>
      <c r="Y46" s="36" t="s">
        <v>37</v>
      </c>
      <c r="Z46" s="38" t="s">
        <v>37</v>
      </c>
      <c r="AA46" s="36">
        <v>15</v>
      </c>
      <c r="AB46" s="36">
        <v>1675</v>
      </c>
      <c r="AC46" s="36">
        <v>678</v>
      </c>
      <c r="AD46" s="39"/>
      <c r="AE46" s="39"/>
      <c r="AF46" s="41" t="s">
        <v>75</v>
      </c>
      <c r="AG46" s="35">
        <v>123</v>
      </c>
      <c r="AH46" s="36">
        <v>17401</v>
      </c>
      <c r="AI46" s="38">
        <v>977</v>
      </c>
      <c r="AJ46" s="36" t="s">
        <v>1</v>
      </c>
      <c r="AK46" s="36" t="s">
        <v>1</v>
      </c>
      <c r="AL46" s="38" t="s">
        <v>1</v>
      </c>
      <c r="AM46" s="36">
        <v>51</v>
      </c>
      <c r="AN46" s="36">
        <v>3396</v>
      </c>
      <c r="AO46" s="36">
        <v>249</v>
      </c>
      <c r="AP46" s="35">
        <f t="shared" si="0"/>
        <v>110</v>
      </c>
      <c r="AQ46" s="36">
        <v>0</v>
      </c>
      <c r="AR46" s="36">
        <v>4</v>
      </c>
      <c r="AS46" s="36">
        <v>106</v>
      </c>
      <c r="AT46" s="36">
        <v>9752</v>
      </c>
      <c r="AU46" s="36">
        <v>536</v>
      </c>
      <c r="AV46" s="43"/>
    </row>
    <row r="47" spans="2:48" ht="17.399999999999999" customHeight="1">
      <c r="B47" s="41" t="s">
        <v>76</v>
      </c>
      <c r="C47" s="35">
        <v>424</v>
      </c>
      <c r="D47" s="42">
        <v>5762</v>
      </c>
      <c r="E47" s="36">
        <v>180345</v>
      </c>
      <c r="F47" s="36">
        <v>7766</v>
      </c>
      <c r="G47" s="35">
        <v>195</v>
      </c>
      <c r="H47" s="42">
        <v>2771</v>
      </c>
      <c r="I47" s="36">
        <v>103173</v>
      </c>
      <c r="J47" s="36">
        <v>5164</v>
      </c>
      <c r="K47" s="35" t="s">
        <v>37</v>
      </c>
      <c r="L47" s="36" t="s">
        <v>37</v>
      </c>
      <c r="M47" s="36" t="s">
        <v>37</v>
      </c>
      <c r="N47" s="36" t="s">
        <v>37</v>
      </c>
      <c r="O47" s="43"/>
      <c r="P47" s="43"/>
      <c r="Q47" s="41" t="s">
        <v>76</v>
      </c>
      <c r="R47" s="35">
        <v>109</v>
      </c>
      <c r="S47" s="36">
        <v>92619</v>
      </c>
      <c r="T47" s="38">
        <v>5337</v>
      </c>
      <c r="U47" s="36">
        <v>2</v>
      </c>
      <c r="V47" s="36">
        <v>3102</v>
      </c>
      <c r="W47" s="36">
        <v>43</v>
      </c>
      <c r="X47" s="35" t="s">
        <v>37</v>
      </c>
      <c r="Y47" s="36" t="s">
        <v>37</v>
      </c>
      <c r="Z47" s="38" t="s">
        <v>37</v>
      </c>
      <c r="AA47" s="36">
        <v>15</v>
      </c>
      <c r="AB47" s="36">
        <v>1664</v>
      </c>
      <c r="AC47" s="36">
        <v>688</v>
      </c>
      <c r="AD47" s="39"/>
      <c r="AE47" s="39"/>
      <c r="AF47" s="41" t="s">
        <v>76</v>
      </c>
      <c r="AG47" s="35">
        <v>122</v>
      </c>
      <c r="AH47" s="36">
        <v>17251</v>
      </c>
      <c r="AI47" s="38">
        <v>987</v>
      </c>
      <c r="AJ47" s="36" t="s">
        <v>1</v>
      </c>
      <c r="AK47" s="36" t="s">
        <v>1</v>
      </c>
      <c r="AL47" s="38" t="s">
        <v>1</v>
      </c>
      <c r="AM47" s="36">
        <v>54</v>
      </c>
      <c r="AN47" s="36">
        <v>3805</v>
      </c>
      <c r="AO47" s="36">
        <v>286</v>
      </c>
      <c r="AP47" s="35">
        <f t="shared" si="0"/>
        <v>106</v>
      </c>
      <c r="AQ47" s="36">
        <v>0</v>
      </c>
      <c r="AR47" s="36">
        <v>4</v>
      </c>
      <c r="AS47" s="36">
        <v>102</v>
      </c>
      <c r="AT47" s="36">
        <v>9705</v>
      </c>
      <c r="AU47" s="36">
        <v>544</v>
      </c>
      <c r="AV47" s="43"/>
    </row>
    <row r="48" spans="2:48" ht="17.399999999999999" customHeight="1">
      <c r="B48" s="41" t="s">
        <v>77</v>
      </c>
      <c r="C48" s="35">
        <v>424</v>
      </c>
      <c r="D48" s="42">
        <v>5679</v>
      </c>
      <c r="E48" s="36">
        <v>173699</v>
      </c>
      <c r="F48" s="36">
        <v>7746</v>
      </c>
      <c r="G48" s="35">
        <v>195</v>
      </c>
      <c r="H48" s="42">
        <v>2749</v>
      </c>
      <c r="I48" s="36">
        <v>101539</v>
      </c>
      <c r="J48" s="36">
        <v>5189</v>
      </c>
      <c r="K48" s="35" t="s">
        <v>37</v>
      </c>
      <c r="L48" s="36" t="s">
        <v>37</v>
      </c>
      <c r="M48" s="36" t="s">
        <v>37</v>
      </c>
      <c r="N48" s="36" t="s">
        <v>37</v>
      </c>
      <c r="O48" s="43"/>
      <c r="P48" s="43"/>
      <c r="Q48" s="41" t="s">
        <v>77</v>
      </c>
      <c r="R48" s="35">
        <v>109</v>
      </c>
      <c r="S48" s="36">
        <v>95084</v>
      </c>
      <c r="T48" s="38">
        <v>5456</v>
      </c>
      <c r="U48" s="36">
        <v>2</v>
      </c>
      <c r="V48" s="36">
        <v>3306</v>
      </c>
      <c r="W48" s="36">
        <v>43</v>
      </c>
      <c r="X48" s="35" t="s">
        <v>37</v>
      </c>
      <c r="Y48" s="36" t="s">
        <v>37</v>
      </c>
      <c r="Z48" s="38" t="s">
        <v>37</v>
      </c>
      <c r="AA48" s="36">
        <v>16</v>
      </c>
      <c r="AB48" s="36">
        <v>1696</v>
      </c>
      <c r="AC48" s="36">
        <v>741</v>
      </c>
      <c r="AD48" s="39"/>
      <c r="AE48" s="39"/>
      <c r="AF48" s="41" t="s">
        <v>77</v>
      </c>
      <c r="AG48" s="35">
        <v>122</v>
      </c>
      <c r="AH48" s="36">
        <v>17604</v>
      </c>
      <c r="AI48" s="38">
        <v>1013</v>
      </c>
      <c r="AJ48" s="36" t="s">
        <v>1</v>
      </c>
      <c r="AK48" s="36" t="s">
        <v>1</v>
      </c>
      <c r="AL48" s="38" t="s">
        <v>1</v>
      </c>
      <c r="AM48" s="36">
        <v>52</v>
      </c>
      <c r="AN48" s="36">
        <v>4082</v>
      </c>
      <c r="AO48" s="36">
        <v>296</v>
      </c>
      <c r="AP48" s="35">
        <f t="shared" si="0"/>
        <v>102</v>
      </c>
      <c r="AQ48" s="36">
        <v>0</v>
      </c>
      <c r="AR48" s="36">
        <v>4</v>
      </c>
      <c r="AS48" s="36">
        <v>98</v>
      </c>
      <c r="AT48" s="36">
        <v>9573</v>
      </c>
      <c r="AU48" s="36">
        <v>536</v>
      </c>
      <c r="AV48" s="43"/>
    </row>
    <row r="49" spans="2:48" ht="17.399999999999999" customHeight="1">
      <c r="B49" s="6" t="s">
        <v>78</v>
      </c>
      <c r="C49" s="35">
        <v>424</v>
      </c>
      <c r="D49" s="36">
        <v>5618</v>
      </c>
      <c r="E49" s="36">
        <v>168065</v>
      </c>
      <c r="F49" s="36">
        <v>7748</v>
      </c>
      <c r="G49" s="35">
        <v>196</v>
      </c>
      <c r="H49" s="36">
        <v>2764</v>
      </c>
      <c r="I49" s="36">
        <v>98367</v>
      </c>
      <c r="J49" s="36">
        <v>5227</v>
      </c>
      <c r="K49" s="35" t="s">
        <v>37</v>
      </c>
      <c r="L49" s="36" t="s">
        <v>37</v>
      </c>
      <c r="M49" s="36" t="s">
        <v>37</v>
      </c>
      <c r="N49" s="36" t="s">
        <v>37</v>
      </c>
      <c r="O49" s="43"/>
      <c r="P49" s="43"/>
      <c r="Q49" s="6" t="s">
        <v>78</v>
      </c>
      <c r="R49" s="35">
        <v>107</v>
      </c>
      <c r="S49" s="36">
        <v>97169</v>
      </c>
      <c r="T49" s="38">
        <v>5554</v>
      </c>
      <c r="U49" s="36">
        <v>2</v>
      </c>
      <c r="V49" s="36">
        <v>3479</v>
      </c>
      <c r="W49" s="36">
        <v>43</v>
      </c>
      <c r="X49" s="35" t="s">
        <v>37</v>
      </c>
      <c r="Y49" s="36" t="s">
        <v>37</v>
      </c>
      <c r="Z49" s="38" t="s">
        <v>37</v>
      </c>
      <c r="AA49" s="36">
        <v>17</v>
      </c>
      <c r="AB49" s="36">
        <v>1667</v>
      </c>
      <c r="AC49" s="36">
        <v>743</v>
      </c>
      <c r="AD49" s="39"/>
      <c r="AE49" s="39"/>
      <c r="AF49" s="6" t="s">
        <v>78</v>
      </c>
      <c r="AG49" s="35">
        <v>122</v>
      </c>
      <c r="AH49" s="36">
        <v>17546</v>
      </c>
      <c r="AI49" s="38">
        <v>999</v>
      </c>
      <c r="AJ49" s="36" t="s">
        <v>1</v>
      </c>
      <c r="AK49" s="36" t="s">
        <v>1</v>
      </c>
      <c r="AL49" s="38" t="s">
        <v>1</v>
      </c>
      <c r="AM49" s="36">
        <v>52</v>
      </c>
      <c r="AN49" s="36">
        <v>4267</v>
      </c>
      <c r="AO49" s="36">
        <v>297</v>
      </c>
      <c r="AP49" s="35">
        <f t="shared" si="0"/>
        <v>95</v>
      </c>
      <c r="AQ49" s="36">
        <v>0</v>
      </c>
      <c r="AR49" s="36">
        <v>4</v>
      </c>
      <c r="AS49" s="36">
        <v>91</v>
      </c>
      <c r="AT49" s="36">
        <v>8661</v>
      </c>
      <c r="AU49" s="36">
        <v>526</v>
      </c>
      <c r="AV49" s="43"/>
    </row>
    <row r="50" spans="2:48" ht="17.399999999999999" customHeight="1">
      <c r="B50" s="41" t="s">
        <v>79</v>
      </c>
      <c r="C50" s="35">
        <v>422</v>
      </c>
      <c r="D50" s="42">
        <v>5554</v>
      </c>
      <c r="E50" s="36">
        <v>163191</v>
      </c>
      <c r="F50" s="36">
        <v>7704</v>
      </c>
      <c r="G50" s="35">
        <v>196</v>
      </c>
      <c r="H50" s="42">
        <v>2752</v>
      </c>
      <c r="I50" s="36">
        <v>94394</v>
      </c>
      <c r="J50" s="36">
        <v>5252</v>
      </c>
      <c r="K50" s="35" t="s">
        <v>37</v>
      </c>
      <c r="L50" s="36" t="s">
        <v>37</v>
      </c>
      <c r="M50" s="36" t="s">
        <v>37</v>
      </c>
      <c r="N50" s="36" t="s">
        <v>37</v>
      </c>
      <c r="O50" s="43"/>
      <c r="P50" s="43"/>
      <c r="Q50" s="41" t="s">
        <v>79</v>
      </c>
      <c r="R50" s="35">
        <v>107</v>
      </c>
      <c r="S50" s="36">
        <v>98023</v>
      </c>
      <c r="T50" s="38">
        <v>5626</v>
      </c>
      <c r="U50" s="36">
        <v>2</v>
      </c>
      <c r="V50" s="36">
        <v>3623</v>
      </c>
      <c r="W50" s="36">
        <v>46</v>
      </c>
      <c r="X50" s="35" t="s">
        <v>37</v>
      </c>
      <c r="Y50" s="36" t="s">
        <v>37</v>
      </c>
      <c r="Z50" s="38" t="s">
        <v>37</v>
      </c>
      <c r="AA50" s="36">
        <v>17</v>
      </c>
      <c r="AB50" s="36">
        <v>1683</v>
      </c>
      <c r="AC50" s="36">
        <v>760</v>
      </c>
      <c r="AD50" s="39"/>
      <c r="AE50" s="39"/>
      <c r="AF50" s="41" t="s">
        <v>79</v>
      </c>
      <c r="AG50" s="35">
        <v>121</v>
      </c>
      <c r="AH50" s="36">
        <v>17626</v>
      </c>
      <c r="AI50" s="38">
        <v>1004</v>
      </c>
      <c r="AJ50" s="36" t="s">
        <v>1</v>
      </c>
      <c r="AK50" s="36" t="s">
        <v>1</v>
      </c>
      <c r="AL50" s="38" t="s">
        <v>1</v>
      </c>
      <c r="AM50" s="36">
        <v>54</v>
      </c>
      <c r="AN50" s="36">
        <v>4766</v>
      </c>
      <c r="AO50" s="36">
        <v>321</v>
      </c>
      <c r="AP50" s="35">
        <f t="shared" si="0"/>
        <v>87</v>
      </c>
      <c r="AQ50" s="36">
        <v>0</v>
      </c>
      <c r="AR50" s="36">
        <v>4</v>
      </c>
      <c r="AS50" s="36">
        <v>83</v>
      </c>
      <c r="AT50" s="36">
        <v>8280</v>
      </c>
      <c r="AU50" s="36">
        <v>512</v>
      </c>
      <c r="AV50" s="43"/>
    </row>
    <row r="51" spans="2:48" ht="17.399999999999999" customHeight="1">
      <c r="B51" s="41" t="s">
        <v>80</v>
      </c>
      <c r="C51" s="35">
        <v>422</v>
      </c>
      <c r="D51" s="42">
        <v>5524</v>
      </c>
      <c r="E51" s="36">
        <v>158887</v>
      </c>
      <c r="F51" s="36">
        <v>7741</v>
      </c>
      <c r="G51" s="35">
        <v>197</v>
      </c>
      <c r="H51" s="42">
        <v>2786</v>
      </c>
      <c r="I51" s="36">
        <v>92046</v>
      </c>
      <c r="J51" s="36">
        <v>5305</v>
      </c>
      <c r="K51" s="35" t="s">
        <v>37</v>
      </c>
      <c r="L51" s="36" t="s">
        <v>37</v>
      </c>
      <c r="M51" s="36" t="s">
        <v>37</v>
      </c>
      <c r="N51" s="36" t="s">
        <v>37</v>
      </c>
      <c r="O51" s="43"/>
      <c r="P51" s="43"/>
      <c r="Q51" s="41" t="s">
        <v>80</v>
      </c>
      <c r="R51" s="35">
        <v>107</v>
      </c>
      <c r="S51" s="36">
        <v>96268</v>
      </c>
      <c r="T51" s="38">
        <v>5621</v>
      </c>
      <c r="U51" s="36">
        <v>2</v>
      </c>
      <c r="V51" s="36">
        <v>3745</v>
      </c>
      <c r="W51" s="36">
        <v>46</v>
      </c>
      <c r="X51" s="35" t="s">
        <v>37</v>
      </c>
      <c r="Y51" s="36" t="s">
        <v>37</v>
      </c>
      <c r="Z51" s="38" t="s">
        <v>37</v>
      </c>
      <c r="AA51" s="36">
        <v>18</v>
      </c>
      <c r="AB51" s="36">
        <v>1679</v>
      </c>
      <c r="AC51" s="36">
        <v>823</v>
      </c>
      <c r="AD51" s="39"/>
      <c r="AE51" s="39"/>
      <c r="AF51" s="41" t="s">
        <v>80</v>
      </c>
      <c r="AG51" s="35">
        <v>122</v>
      </c>
      <c r="AH51" s="36">
        <v>17709</v>
      </c>
      <c r="AI51" s="38">
        <v>1036</v>
      </c>
      <c r="AJ51" s="36" t="s">
        <v>1</v>
      </c>
      <c r="AK51" s="36" t="s">
        <v>1</v>
      </c>
      <c r="AL51" s="38" t="s">
        <v>1</v>
      </c>
      <c r="AM51" s="36">
        <v>54</v>
      </c>
      <c r="AN51" s="36">
        <v>5314</v>
      </c>
      <c r="AO51" s="36">
        <v>344</v>
      </c>
      <c r="AP51" s="35">
        <f t="shared" si="0"/>
        <v>85</v>
      </c>
      <c r="AQ51" s="36">
        <v>0</v>
      </c>
      <c r="AR51" s="36">
        <v>4</v>
      </c>
      <c r="AS51" s="36">
        <v>81</v>
      </c>
      <c r="AT51" s="36">
        <v>7937</v>
      </c>
      <c r="AU51" s="36">
        <v>485</v>
      </c>
      <c r="AV51" s="43"/>
    </row>
    <row r="52" spans="2:48" ht="17.399999999999999" customHeight="1">
      <c r="B52" s="41" t="s">
        <v>81</v>
      </c>
      <c r="C52" s="35">
        <v>422</v>
      </c>
      <c r="D52" s="42">
        <v>5449</v>
      </c>
      <c r="E52" s="36">
        <v>155146</v>
      </c>
      <c r="F52" s="36">
        <v>7694</v>
      </c>
      <c r="G52" s="35">
        <v>197</v>
      </c>
      <c r="H52" s="42">
        <v>2731</v>
      </c>
      <c r="I52" s="36">
        <v>89450</v>
      </c>
      <c r="J52" s="36">
        <v>5321</v>
      </c>
      <c r="K52" s="35" t="s">
        <v>37</v>
      </c>
      <c r="L52" s="36" t="s">
        <v>37</v>
      </c>
      <c r="M52" s="36" t="s">
        <v>37</v>
      </c>
      <c r="N52" s="36" t="s">
        <v>37</v>
      </c>
      <c r="O52" s="43"/>
      <c r="P52" s="43"/>
      <c r="Q52" s="41" t="s">
        <v>81</v>
      </c>
      <c r="R52" s="35">
        <v>107</v>
      </c>
      <c r="S52" s="36">
        <v>93282</v>
      </c>
      <c r="T52" s="38">
        <v>5519</v>
      </c>
      <c r="U52" s="36">
        <v>2</v>
      </c>
      <c r="V52" s="36">
        <v>3818</v>
      </c>
      <c r="W52" s="36">
        <v>46</v>
      </c>
      <c r="X52" s="35" t="s">
        <v>37</v>
      </c>
      <c r="Y52" s="36" t="s">
        <v>37</v>
      </c>
      <c r="Z52" s="38" t="s">
        <v>37</v>
      </c>
      <c r="AA52" s="36">
        <v>18</v>
      </c>
      <c r="AB52" s="36">
        <v>1670</v>
      </c>
      <c r="AC52" s="36">
        <v>897</v>
      </c>
      <c r="AD52" s="39"/>
      <c r="AE52" s="39"/>
      <c r="AF52" s="41" t="s">
        <v>81</v>
      </c>
      <c r="AG52" s="35">
        <v>121</v>
      </c>
      <c r="AH52" s="36">
        <v>17711</v>
      </c>
      <c r="AI52" s="38">
        <v>1048</v>
      </c>
      <c r="AJ52" s="36" t="s">
        <v>1</v>
      </c>
      <c r="AK52" s="36" t="s">
        <v>1</v>
      </c>
      <c r="AL52" s="38" t="s">
        <v>1</v>
      </c>
      <c r="AM52" s="36">
        <v>55</v>
      </c>
      <c r="AN52" s="36">
        <v>5682</v>
      </c>
      <c r="AO52" s="36">
        <v>351</v>
      </c>
      <c r="AP52" s="35">
        <f t="shared" si="0"/>
        <v>85</v>
      </c>
      <c r="AQ52" s="36">
        <v>0</v>
      </c>
      <c r="AR52" s="36">
        <v>4</v>
      </c>
      <c r="AS52" s="36">
        <v>81</v>
      </c>
      <c r="AT52" s="36">
        <v>7810</v>
      </c>
      <c r="AU52" s="36">
        <v>482</v>
      </c>
      <c r="AV52" s="43"/>
    </row>
    <row r="53" spans="2:48" ht="17.399999999999999" customHeight="1">
      <c r="B53" s="41" t="s">
        <v>82</v>
      </c>
      <c r="C53" s="35">
        <v>421</v>
      </c>
      <c r="D53" s="36">
        <v>5385</v>
      </c>
      <c r="E53" s="36">
        <v>152438</v>
      </c>
      <c r="F53" s="36">
        <v>7688</v>
      </c>
      <c r="G53" s="35">
        <v>196</v>
      </c>
      <c r="H53" s="36">
        <v>2661</v>
      </c>
      <c r="I53" s="36">
        <v>86234</v>
      </c>
      <c r="J53" s="36">
        <v>5353</v>
      </c>
      <c r="K53" s="35" t="s">
        <v>37</v>
      </c>
      <c r="L53" s="36" t="s">
        <v>37</v>
      </c>
      <c r="M53" s="36" t="s">
        <v>37</v>
      </c>
      <c r="N53" s="36" t="s">
        <v>37</v>
      </c>
      <c r="O53" s="43"/>
      <c r="P53" s="43"/>
      <c r="Q53" s="41" t="s">
        <v>82</v>
      </c>
      <c r="R53" s="35">
        <v>107</v>
      </c>
      <c r="S53" s="36">
        <v>89621</v>
      </c>
      <c r="T53" s="38">
        <v>5499</v>
      </c>
      <c r="U53" s="36">
        <v>2</v>
      </c>
      <c r="V53" s="36">
        <v>3929</v>
      </c>
      <c r="W53" s="36">
        <v>48</v>
      </c>
      <c r="X53" s="35" t="s">
        <v>37</v>
      </c>
      <c r="Y53" s="36" t="s">
        <v>37</v>
      </c>
      <c r="Z53" s="38" t="s">
        <v>37</v>
      </c>
      <c r="AA53" s="36">
        <v>18</v>
      </c>
      <c r="AB53" s="36">
        <v>1640</v>
      </c>
      <c r="AC53" s="36">
        <v>942</v>
      </c>
      <c r="AD53" s="39"/>
      <c r="AE53" s="39"/>
      <c r="AF53" s="41" t="s">
        <v>82</v>
      </c>
      <c r="AG53" s="35">
        <v>122</v>
      </c>
      <c r="AH53" s="36">
        <v>17391</v>
      </c>
      <c r="AI53" s="38">
        <v>1061</v>
      </c>
      <c r="AJ53" s="36" t="s">
        <v>1</v>
      </c>
      <c r="AK53" s="36" t="s">
        <v>1</v>
      </c>
      <c r="AL53" s="38" t="s">
        <v>1</v>
      </c>
      <c r="AM53" s="36">
        <v>57</v>
      </c>
      <c r="AN53" s="36">
        <v>5956</v>
      </c>
      <c r="AO53" s="36">
        <v>389</v>
      </c>
      <c r="AP53" s="35">
        <f t="shared" si="0"/>
        <v>78</v>
      </c>
      <c r="AQ53" s="36">
        <v>0</v>
      </c>
      <c r="AR53" s="36">
        <v>3</v>
      </c>
      <c r="AS53" s="36">
        <v>75</v>
      </c>
      <c r="AT53" s="36">
        <v>7975</v>
      </c>
      <c r="AU53" s="36">
        <v>463</v>
      </c>
      <c r="AV53" s="43"/>
    </row>
    <row r="54" spans="2:48" ht="17.399999999999999" customHeight="1">
      <c r="B54" s="41" t="s">
        <v>83</v>
      </c>
      <c r="C54" s="35">
        <v>422</v>
      </c>
      <c r="D54" s="42">
        <v>5330</v>
      </c>
      <c r="E54" s="36">
        <v>149877</v>
      </c>
      <c r="F54" s="36">
        <v>7663</v>
      </c>
      <c r="G54" s="35">
        <v>196</v>
      </c>
      <c r="H54" s="42">
        <v>2553</v>
      </c>
      <c r="I54" s="36">
        <v>82202</v>
      </c>
      <c r="J54" s="36">
        <v>5161</v>
      </c>
      <c r="K54" s="35" t="s">
        <v>37</v>
      </c>
      <c r="L54" s="36" t="s">
        <v>37</v>
      </c>
      <c r="M54" s="36" t="s">
        <v>37</v>
      </c>
      <c r="N54" s="36" t="s">
        <v>37</v>
      </c>
      <c r="O54" s="43"/>
      <c r="P54" s="43"/>
      <c r="Q54" s="41" t="s">
        <v>83</v>
      </c>
      <c r="R54" s="35">
        <v>107</v>
      </c>
      <c r="S54" s="36">
        <v>87449</v>
      </c>
      <c r="T54" s="38">
        <v>5541</v>
      </c>
      <c r="U54" s="36">
        <v>2</v>
      </c>
      <c r="V54" s="36">
        <v>4068</v>
      </c>
      <c r="W54" s="36">
        <v>48</v>
      </c>
      <c r="X54" s="35" t="s">
        <v>37</v>
      </c>
      <c r="Y54" s="36" t="s">
        <v>37</v>
      </c>
      <c r="Z54" s="38" t="s">
        <v>37</v>
      </c>
      <c r="AA54" s="36">
        <v>18</v>
      </c>
      <c r="AB54" s="36">
        <v>1642</v>
      </c>
      <c r="AC54" s="36">
        <v>945</v>
      </c>
      <c r="AD54" s="39"/>
      <c r="AE54" s="39"/>
      <c r="AF54" s="41" t="s">
        <v>83</v>
      </c>
      <c r="AG54" s="35">
        <v>122</v>
      </c>
      <c r="AH54" s="36">
        <v>17170</v>
      </c>
      <c r="AI54" s="38">
        <v>1076</v>
      </c>
      <c r="AJ54" s="36" t="s">
        <v>1</v>
      </c>
      <c r="AK54" s="36" t="s">
        <v>1</v>
      </c>
      <c r="AL54" s="38" t="s">
        <v>1</v>
      </c>
      <c r="AM54" s="36">
        <v>56</v>
      </c>
      <c r="AN54" s="36">
        <v>5955</v>
      </c>
      <c r="AO54" s="36">
        <v>380</v>
      </c>
      <c r="AP54" s="35">
        <f t="shared" si="0"/>
        <v>74</v>
      </c>
      <c r="AQ54" s="36">
        <v>0</v>
      </c>
      <c r="AR54" s="36">
        <v>3</v>
      </c>
      <c r="AS54" s="36">
        <v>71</v>
      </c>
      <c r="AT54" s="36">
        <v>7505</v>
      </c>
      <c r="AU54" s="36">
        <v>456</v>
      </c>
      <c r="AV54" s="43"/>
    </row>
    <row r="55" spans="2:48" ht="17.399999999999999" customHeight="1">
      <c r="B55" s="41" t="s">
        <v>84</v>
      </c>
      <c r="C55" s="35">
        <v>421</v>
      </c>
      <c r="D55" s="42">
        <v>5277</v>
      </c>
      <c r="E55" s="36">
        <v>147291</v>
      </c>
      <c r="F55" s="36">
        <v>7703</v>
      </c>
      <c r="G55" s="35">
        <v>198</v>
      </c>
      <c r="H55" s="42">
        <v>2502</v>
      </c>
      <c r="I55" s="36">
        <v>79572</v>
      </c>
      <c r="J55" s="36">
        <v>5134</v>
      </c>
      <c r="K55" s="35" t="s">
        <v>37</v>
      </c>
      <c r="L55" s="36" t="s">
        <v>37</v>
      </c>
      <c r="M55" s="36" t="s">
        <v>37</v>
      </c>
      <c r="N55" s="36" t="s">
        <v>37</v>
      </c>
      <c r="O55" s="43"/>
      <c r="P55" s="43"/>
      <c r="Q55" s="41" t="s">
        <v>84</v>
      </c>
      <c r="R55" s="35">
        <v>107</v>
      </c>
      <c r="S55" s="36">
        <v>84826</v>
      </c>
      <c r="T55" s="38">
        <v>5558</v>
      </c>
      <c r="U55" s="36">
        <v>2</v>
      </c>
      <c r="V55" s="36">
        <v>3966</v>
      </c>
      <c r="W55" s="36">
        <v>49</v>
      </c>
      <c r="X55" s="35" t="s">
        <v>37</v>
      </c>
      <c r="Y55" s="36" t="s">
        <v>37</v>
      </c>
      <c r="Z55" s="38" t="s">
        <v>37</v>
      </c>
      <c r="AA55" s="36">
        <v>18</v>
      </c>
      <c r="AB55" s="36">
        <v>1658</v>
      </c>
      <c r="AC55" s="36">
        <v>950</v>
      </c>
      <c r="AD55" s="39"/>
      <c r="AE55" s="39"/>
      <c r="AF55" s="41" t="s">
        <v>84</v>
      </c>
      <c r="AG55" s="35">
        <v>122</v>
      </c>
      <c r="AH55" s="36">
        <v>17008</v>
      </c>
      <c r="AI55" s="38">
        <v>1062</v>
      </c>
      <c r="AJ55" s="36" t="s">
        <v>1</v>
      </c>
      <c r="AK55" s="36" t="s">
        <v>1</v>
      </c>
      <c r="AL55" s="38" t="s">
        <v>1</v>
      </c>
      <c r="AM55" s="36">
        <v>56</v>
      </c>
      <c r="AN55" s="36">
        <v>5554</v>
      </c>
      <c r="AO55" s="36">
        <v>379</v>
      </c>
      <c r="AP55" s="35">
        <f t="shared" si="0"/>
        <v>72</v>
      </c>
      <c r="AQ55" s="36">
        <v>0</v>
      </c>
      <c r="AR55" s="36">
        <v>3</v>
      </c>
      <c r="AS55" s="36">
        <v>69</v>
      </c>
      <c r="AT55" s="36">
        <v>7618</v>
      </c>
      <c r="AU55" s="36">
        <v>458</v>
      </c>
      <c r="AV55" s="43"/>
    </row>
    <row r="56" spans="2:48" ht="17.399999999999999" customHeight="1">
      <c r="B56" s="41" t="s">
        <v>85</v>
      </c>
      <c r="C56" s="35">
        <v>420</v>
      </c>
      <c r="D56" s="42">
        <v>5210</v>
      </c>
      <c r="E56" s="36">
        <v>143971</v>
      </c>
      <c r="F56" s="36">
        <v>7636</v>
      </c>
      <c r="G56" s="35">
        <v>198</v>
      </c>
      <c r="H56" s="42">
        <v>2496</v>
      </c>
      <c r="I56" s="36">
        <v>78143</v>
      </c>
      <c r="J56" s="36">
        <v>5149</v>
      </c>
      <c r="K56" s="35" t="s">
        <v>37</v>
      </c>
      <c r="L56" s="36" t="s">
        <v>37</v>
      </c>
      <c r="M56" s="36" t="s">
        <v>37</v>
      </c>
      <c r="N56" s="36" t="s">
        <v>37</v>
      </c>
      <c r="O56" s="43"/>
      <c r="P56" s="43"/>
      <c r="Q56" s="41" t="s">
        <v>85</v>
      </c>
      <c r="R56" s="35">
        <v>107</v>
      </c>
      <c r="S56" s="36">
        <v>81681</v>
      </c>
      <c r="T56" s="38">
        <v>5437</v>
      </c>
      <c r="U56" s="36">
        <v>2</v>
      </c>
      <c r="V56" s="36">
        <v>4039</v>
      </c>
      <c r="W56" s="36">
        <v>48</v>
      </c>
      <c r="X56" s="35" t="s">
        <v>37</v>
      </c>
      <c r="Y56" s="36" t="s">
        <v>37</v>
      </c>
      <c r="Z56" s="38" t="s">
        <v>37</v>
      </c>
      <c r="AA56" s="36">
        <v>19</v>
      </c>
      <c r="AB56" s="36">
        <v>1715</v>
      </c>
      <c r="AC56" s="36">
        <v>1000</v>
      </c>
      <c r="AD56" s="39"/>
      <c r="AE56" s="39"/>
      <c r="AF56" s="41" t="s">
        <v>85</v>
      </c>
      <c r="AG56" s="35">
        <v>122</v>
      </c>
      <c r="AH56" s="36">
        <v>17031</v>
      </c>
      <c r="AI56" s="38">
        <v>1052</v>
      </c>
      <c r="AJ56" s="36" t="s">
        <v>1</v>
      </c>
      <c r="AK56" s="36" t="s">
        <v>1</v>
      </c>
      <c r="AL56" s="38" t="s">
        <v>1</v>
      </c>
      <c r="AM56" s="36">
        <v>56</v>
      </c>
      <c r="AN56" s="36">
        <v>5387</v>
      </c>
      <c r="AO56" s="36">
        <v>370</v>
      </c>
      <c r="AP56" s="35">
        <f t="shared" si="0"/>
        <v>71</v>
      </c>
      <c r="AQ56" s="36">
        <v>0</v>
      </c>
      <c r="AR56" s="36">
        <v>2</v>
      </c>
      <c r="AS56" s="36">
        <v>69</v>
      </c>
      <c r="AT56" s="36">
        <v>7678</v>
      </c>
      <c r="AU56" s="36">
        <v>449</v>
      </c>
      <c r="AV56" s="43"/>
    </row>
    <row r="57" spans="2:48" ht="17.399999999999999" customHeight="1">
      <c r="B57" s="41" t="s">
        <v>86</v>
      </c>
      <c r="C57" s="35">
        <v>417</v>
      </c>
      <c r="D57" s="42">
        <v>5149</v>
      </c>
      <c r="E57" s="36">
        <v>140534</v>
      </c>
      <c r="F57" s="36">
        <v>7588</v>
      </c>
      <c r="G57" s="35">
        <v>198</v>
      </c>
      <c r="H57" s="42">
        <v>2476</v>
      </c>
      <c r="I57" s="36">
        <v>77748</v>
      </c>
      <c r="J57" s="36">
        <v>5136</v>
      </c>
      <c r="K57" s="35" t="s">
        <v>37</v>
      </c>
      <c r="L57" s="36" t="s">
        <v>37</v>
      </c>
      <c r="M57" s="36" t="s">
        <v>37</v>
      </c>
      <c r="N57" s="36" t="s">
        <v>37</v>
      </c>
      <c r="O57" s="43"/>
      <c r="P57" s="43"/>
      <c r="Q57" s="41" t="s">
        <v>86</v>
      </c>
      <c r="R57" s="35">
        <v>107</v>
      </c>
      <c r="S57" s="36">
        <v>77695</v>
      </c>
      <c r="T57" s="38">
        <v>5280</v>
      </c>
      <c r="U57" s="36">
        <v>2</v>
      </c>
      <c r="V57" s="36">
        <v>4043</v>
      </c>
      <c r="W57" s="36">
        <v>48</v>
      </c>
      <c r="X57" s="35" t="s">
        <v>37</v>
      </c>
      <c r="Y57" s="36" t="s">
        <v>37</v>
      </c>
      <c r="Z57" s="38" t="s">
        <v>37</v>
      </c>
      <c r="AA57" s="36">
        <v>19</v>
      </c>
      <c r="AB57" s="36">
        <v>1691</v>
      </c>
      <c r="AC57" s="36">
        <v>1016</v>
      </c>
      <c r="AD57" s="39"/>
      <c r="AE57" s="39"/>
      <c r="AF57" s="41" t="s">
        <v>86</v>
      </c>
      <c r="AG57" s="35">
        <v>122</v>
      </c>
      <c r="AH57" s="36">
        <v>17003</v>
      </c>
      <c r="AI57" s="38">
        <v>1069</v>
      </c>
      <c r="AJ57" s="36" t="s">
        <v>1</v>
      </c>
      <c r="AK57" s="36" t="s">
        <v>1</v>
      </c>
      <c r="AL57" s="38" t="s">
        <v>1</v>
      </c>
      <c r="AM57" s="36">
        <v>57</v>
      </c>
      <c r="AN57" s="36">
        <v>5140</v>
      </c>
      <c r="AO57" s="36">
        <v>377</v>
      </c>
      <c r="AP57" s="35">
        <f t="shared" si="0"/>
        <v>67</v>
      </c>
      <c r="AQ57" s="36">
        <v>0</v>
      </c>
      <c r="AR57" s="36">
        <v>2</v>
      </c>
      <c r="AS57" s="36">
        <v>65</v>
      </c>
      <c r="AT57" s="36">
        <v>6916</v>
      </c>
      <c r="AU57" s="36">
        <v>440</v>
      </c>
      <c r="AV57" s="43"/>
    </row>
    <row r="58" spans="2:48" ht="17.399999999999999" customHeight="1">
      <c r="B58" s="41" t="s">
        <v>87</v>
      </c>
      <c r="C58" s="35">
        <v>417</v>
      </c>
      <c r="D58" s="36">
        <v>5073</v>
      </c>
      <c r="E58" s="36">
        <v>137925</v>
      </c>
      <c r="F58" s="36">
        <v>7479</v>
      </c>
      <c r="G58" s="35">
        <v>197</v>
      </c>
      <c r="H58" s="36">
        <v>2451</v>
      </c>
      <c r="I58" s="36">
        <v>76549</v>
      </c>
      <c r="J58" s="36">
        <v>5058</v>
      </c>
      <c r="K58" s="35" t="s">
        <v>37</v>
      </c>
      <c r="L58" s="36" t="s">
        <v>37</v>
      </c>
      <c r="M58" s="36" t="s">
        <v>37</v>
      </c>
      <c r="N58" s="36" t="s">
        <v>37</v>
      </c>
      <c r="O58" s="43"/>
      <c r="P58" s="43"/>
      <c r="Q58" s="41" t="s">
        <v>87</v>
      </c>
      <c r="R58" s="35">
        <v>107</v>
      </c>
      <c r="S58" s="36">
        <v>74650</v>
      </c>
      <c r="T58" s="38">
        <v>5170</v>
      </c>
      <c r="U58" s="36">
        <v>2</v>
      </c>
      <c r="V58" s="36">
        <v>4122</v>
      </c>
      <c r="W58" s="36">
        <v>49</v>
      </c>
      <c r="X58" s="35" t="s">
        <v>37</v>
      </c>
      <c r="Y58" s="36" t="s">
        <v>37</v>
      </c>
      <c r="Z58" s="38" t="s">
        <v>37</v>
      </c>
      <c r="AA58" s="36">
        <v>19</v>
      </c>
      <c r="AB58" s="36">
        <v>1764</v>
      </c>
      <c r="AC58" s="36">
        <v>1026</v>
      </c>
      <c r="AD58" s="39"/>
      <c r="AE58" s="39"/>
      <c r="AF58" s="41" t="s">
        <v>87</v>
      </c>
      <c r="AG58" s="35">
        <v>121</v>
      </c>
      <c r="AH58" s="36">
        <v>16892</v>
      </c>
      <c r="AI58" s="38">
        <v>1075</v>
      </c>
      <c r="AJ58" s="36" t="s">
        <v>1</v>
      </c>
      <c r="AK58" s="36" t="s">
        <v>1</v>
      </c>
      <c r="AL58" s="38" t="s">
        <v>1</v>
      </c>
      <c r="AM58" s="36">
        <v>58</v>
      </c>
      <c r="AN58" s="36">
        <v>4896</v>
      </c>
      <c r="AO58" s="36">
        <v>382</v>
      </c>
      <c r="AP58" s="35">
        <f t="shared" si="0"/>
        <v>66</v>
      </c>
      <c r="AQ58" s="36">
        <v>0</v>
      </c>
      <c r="AR58" s="36">
        <v>2</v>
      </c>
      <c r="AS58" s="36">
        <v>64</v>
      </c>
      <c r="AT58" s="36">
        <v>5974</v>
      </c>
      <c r="AU58" s="36">
        <v>419</v>
      </c>
      <c r="AV58" s="43"/>
    </row>
    <row r="59" spans="2:48" ht="17.399999999999999" customHeight="1">
      <c r="B59" s="41" t="s">
        <v>88</v>
      </c>
      <c r="C59" s="35">
        <v>415</v>
      </c>
      <c r="D59" s="36">
        <v>4998</v>
      </c>
      <c r="E59" s="36">
        <v>135239</v>
      </c>
      <c r="F59" s="36">
        <v>7469</v>
      </c>
      <c r="G59" s="35">
        <v>197</v>
      </c>
      <c r="H59" s="36">
        <v>2413</v>
      </c>
      <c r="I59" s="36">
        <v>75006</v>
      </c>
      <c r="J59" s="36">
        <v>5037</v>
      </c>
      <c r="K59" s="35" t="s">
        <v>37</v>
      </c>
      <c r="L59" s="36" t="s">
        <v>37</v>
      </c>
      <c r="M59" s="36" t="s">
        <v>37</v>
      </c>
      <c r="N59" s="36" t="s">
        <v>37</v>
      </c>
      <c r="O59" s="43"/>
      <c r="P59" s="43"/>
      <c r="Q59" s="41" t="s">
        <v>88</v>
      </c>
      <c r="R59" s="35">
        <v>107</v>
      </c>
      <c r="S59" s="36">
        <v>73187</v>
      </c>
      <c r="T59" s="38">
        <v>5112</v>
      </c>
      <c r="U59" s="36">
        <v>2</v>
      </c>
      <c r="V59" s="36">
        <v>4352</v>
      </c>
      <c r="W59" s="36">
        <v>47</v>
      </c>
      <c r="X59" s="35" t="s">
        <v>37</v>
      </c>
      <c r="Y59" s="36" t="s">
        <v>37</v>
      </c>
      <c r="Z59" s="38" t="s">
        <v>37</v>
      </c>
      <c r="AA59" s="36">
        <v>19</v>
      </c>
      <c r="AB59" s="36">
        <v>1823</v>
      </c>
      <c r="AC59" s="36">
        <v>1041</v>
      </c>
      <c r="AD59" s="39"/>
      <c r="AE59" s="39"/>
      <c r="AF59" s="41" t="s">
        <v>88</v>
      </c>
      <c r="AG59" s="35">
        <v>121</v>
      </c>
      <c r="AH59" s="36">
        <v>16474</v>
      </c>
      <c r="AI59" s="38">
        <v>1077</v>
      </c>
      <c r="AJ59" s="36" t="s">
        <v>1</v>
      </c>
      <c r="AK59" s="36" t="s">
        <v>1</v>
      </c>
      <c r="AL59" s="38" t="s">
        <v>1</v>
      </c>
      <c r="AM59" s="36">
        <v>55</v>
      </c>
      <c r="AN59" s="36">
        <v>4940</v>
      </c>
      <c r="AO59" s="36">
        <v>378</v>
      </c>
      <c r="AP59" s="35">
        <v>64</v>
      </c>
      <c r="AQ59" s="36">
        <v>0</v>
      </c>
      <c r="AR59" s="36">
        <v>2</v>
      </c>
      <c r="AS59" s="36">
        <v>62</v>
      </c>
      <c r="AT59" s="36">
        <v>5350</v>
      </c>
      <c r="AU59" s="36">
        <v>389</v>
      </c>
      <c r="AV59" s="43"/>
    </row>
    <row r="60" spans="2:48" ht="17.399999999999999" customHeight="1">
      <c r="B60" s="41" t="s">
        <v>89</v>
      </c>
      <c r="C60" s="35">
        <v>414</v>
      </c>
      <c r="D60" s="36">
        <v>4974</v>
      </c>
      <c r="E60" s="36">
        <v>133304</v>
      </c>
      <c r="F60" s="36">
        <v>7405</v>
      </c>
      <c r="G60" s="35">
        <v>198</v>
      </c>
      <c r="H60" s="36">
        <v>2372</v>
      </c>
      <c r="I60" s="36">
        <v>72770</v>
      </c>
      <c r="J60" s="36">
        <v>4978</v>
      </c>
      <c r="K60" s="35" t="s">
        <v>37</v>
      </c>
      <c r="L60" s="36" t="s">
        <v>37</v>
      </c>
      <c r="M60" s="36" t="s">
        <v>37</v>
      </c>
      <c r="N60" s="36" t="s">
        <v>37</v>
      </c>
      <c r="O60" s="43"/>
      <c r="P60" s="43"/>
      <c r="Q60" s="41" t="s">
        <v>89</v>
      </c>
      <c r="R60" s="35">
        <v>107</v>
      </c>
      <c r="S60" s="36">
        <v>72845</v>
      </c>
      <c r="T60" s="38">
        <v>5091</v>
      </c>
      <c r="U60" s="36">
        <v>2</v>
      </c>
      <c r="V60" s="36">
        <v>4503</v>
      </c>
      <c r="W60" s="36">
        <v>47</v>
      </c>
      <c r="X60" s="35" t="s">
        <v>37</v>
      </c>
      <c r="Y60" s="36" t="s">
        <v>37</v>
      </c>
      <c r="Z60" s="38" t="s">
        <v>37</v>
      </c>
      <c r="AA60" s="36">
        <v>19</v>
      </c>
      <c r="AB60" s="36">
        <v>1844</v>
      </c>
      <c r="AC60" s="36">
        <v>1060</v>
      </c>
      <c r="AD60" s="39"/>
      <c r="AE60" s="39"/>
      <c r="AF60" s="41" t="s">
        <v>89</v>
      </c>
      <c r="AG60" s="35">
        <v>121</v>
      </c>
      <c r="AH60" s="36">
        <v>16076</v>
      </c>
      <c r="AI60" s="38">
        <v>1085</v>
      </c>
      <c r="AJ60" s="36" t="s">
        <v>1</v>
      </c>
      <c r="AK60" s="36" t="s">
        <v>1</v>
      </c>
      <c r="AL60" s="38" t="s">
        <v>1</v>
      </c>
      <c r="AM60" s="36">
        <v>57</v>
      </c>
      <c r="AN60" s="36">
        <v>5124</v>
      </c>
      <c r="AO60" s="36">
        <v>401</v>
      </c>
      <c r="AP60" s="35">
        <v>59</v>
      </c>
      <c r="AQ60" s="36"/>
      <c r="AR60" s="36"/>
      <c r="AS60" s="36"/>
      <c r="AT60" s="36">
        <v>4880</v>
      </c>
      <c r="AU60" s="36">
        <v>346</v>
      </c>
      <c r="AV60" s="43"/>
    </row>
    <row r="61" spans="2:48" ht="17.399999999999999" customHeight="1">
      <c r="B61" s="41" t="s">
        <v>90</v>
      </c>
      <c r="C61" s="35">
        <v>414</v>
      </c>
      <c r="D61" s="36">
        <v>4964</v>
      </c>
      <c r="E61" s="36">
        <v>132622</v>
      </c>
      <c r="F61" s="36">
        <v>7392</v>
      </c>
      <c r="G61" s="35">
        <v>199</v>
      </c>
      <c r="H61" s="36">
        <v>2335</v>
      </c>
      <c r="I61" s="36">
        <v>71297</v>
      </c>
      <c r="J61" s="36">
        <v>4939</v>
      </c>
      <c r="K61" s="35" t="s">
        <v>37</v>
      </c>
      <c r="L61" s="36" t="s">
        <v>37</v>
      </c>
      <c r="M61" s="36" t="s">
        <v>37</v>
      </c>
      <c r="N61" s="36" t="s">
        <v>37</v>
      </c>
      <c r="O61" s="43"/>
      <c r="P61" s="43"/>
      <c r="Q61" s="41" t="s">
        <v>90</v>
      </c>
      <c r="R61" s="35">
        <v>107</v>
      </c>
      <c r="S61" s="36">
        <v>71598</v>
      </c>
      <c r="T61" s="38">
        <v>5069</v>
      </c>
      <c r="U61" s="36">
        <v>2</v>
      </c>
      <c r="V61" s="36">
        <v>4620</v>
      </c>
      <c r="W61" s="36">
        <v>49</v>
      </c>
      <c r="X61" s="35" t="s">
        <v>37</v>
      </c>
      <c r="Y61" s="36" t="s">
        <v>37</v>
      </c>
      <c r="Z61" s="38" t="s">
        <v>37</v>
      </c>
      <c r="AA61" s="36">
        <v>19</v>
      </c>
      <c r="AB61" s="36">
        <v>1887</v>
      </c>
      <c r="AC61" s="36">
        <v>1055</v>
      </c>
      <c r="AD61" s="39"/>
      <c r="AE61" s="39"/>
      <c r="AF61" s="41" t="s">
        <v>90</v>
      </c>
      <c r="AG61" s="35">
        <v>121</v>
      </c>
      <c r="AH61" s="36">
        <v>15483</v>
      </c>
      <c r="AI61" s="38">
        <v>1096</v>
      </c>
      <c r="AJ61" s="36" t="s">
        <v>1</v>
      </c>
      <c r="AK61" s="36" t="s">
        <v>1</v>
      </c>
      <c r="AL61" s="38" t="s">
        <v>1</v>
      </c>
      <c r="AM61" s="36">
        <v>59</v>
      </c>
      <c r="AN61" s="36">
        <v>5465</v>
      </c>
      <c r="AO61" s="36">
        <v>447</v>
      </c>
      <c r="AP61" s="35">
        <v>56</v>
      </c>
      <c r="AQ61" s="36"/>
      <c r="AR61" s="36"/>
      <c r="AS61" s="36"/>
      <c r="AT61" s="36">
        <v>4855</v>
      </c>
      <c r="AU61" s="36">
        <v>325</v>
      </c>
      <c r="AV61" s="43"/>
    </row>
    <row r="62" spans="2:48" ht="17.399999999999999" customHeight="1">
      <c r="B62" s="41" t="s">
        <v>91</v>
      </c>
      <c r="C62" s="35">
        <v>413</v>
      </c>
      <c r="D62" s="36">
        <v>5009</v>
      </c>
      <c r="E62" s="36">
        <v>131166</v>
      </c>
      <c r="F62" s="36">
        <v>7501</v>
      </c>
      <c r="G62" s="35">
        <v>199</v>
      </c>
      <c r="H62" s="36">
        <v>2300</v>
      </c>
      <c r="I62" s="36">
        <v>69210</v>
      </c>
      <c r="J62" s="36">
        <v>4848</v>
      </c>
      <c r="K62" s="35" t="s">
        <v>37</v>
      </c>
      <c r="L62" s="36" t="s">
        <v>37</v>
      </c>
      <c r="M62" s="36" t="s">
        <v>37</v>
      </c>
      <c r="N62" s="36" t="s">
        <v>37</v>
      </c>
      <c r="O62" s="43"/>
      <c r="P62" s="43"/>
      <c r="Q62" s="41" t="s">
        <v>91</v>
      </c>
      <c r="R62" s="35">
        <v>107</v>
      </c>
      <c r="S62" s="36">
        <v>69636</v>
      </c>
      <c r="T62" s="38">
        <v>4973</v>
      </c>
      <c r="U62" s="36">
        <v>3</v>
      </c>
      <c r="V62" s="36">
        <v>4924</v>
      </c>
      <c r="W62" s="36">
        <v>62</v>
      </c>
      <c r="X62" s="35" t="s">
        <v>37</v>
      </c>
      <c r="Y62" s="36" t="s">
        <v>37</v>
      </c>
      <c r="Z62" s="38" t="s">
        <v>37</v>
      </c>
      <c r="AA62" s="36">
        <v>19</v>
      </c>
      <c r="AB62" s="36">
        <v>1934</v>
      </c>
      <c r="AC62" s="36">
        <v>1107</v>
      </c>
      <c r="AD62" s="39"/>
      <c r="AE62" s="39"/>
      <c r="AF62" s="41" t="s">
        <v>91</v>
      </c>
      <c r="AG62" s="35">
        <v>120</v>
      </c>
      <c r="AH62" s="36">
        <v>15373</v>
      </c>
      <c r="AI62" s="38">
        <v>1103</v>
      </c>
      <c r="AJ62" s="36" t="s">
        <v>1</v>
      </c>
      <c r="AK62" s="36" t="s">
        <v>1</v>
      </c>
      <c r="AL62" s="38" t="s">
        <v>1</v>
      </c>
      <c r="AM62" s="36">
        <v>58</v>
      </c>
      <c r="AN62" s="36">
        <v>5774</v>
      </c>
      <c r="AO62" s="36">
        <v>467</v>
      </c>
      <c r="AP62" s="35">
        <v>47</v>
      </c>
      <c r="AQ62" s="36"/>
      <c r="AR62" s="36"/>
      <c r="AS62" s="36"/>
      <c r="AT62" s="36">
        <v>3847</v>
      </c>
      <c r="AU62" s="36">
        <v>215</v>
      </c>
      <c r="AV62" s="43"/>
    </row>
    <row r="63" spans="2:48" ht="17.399999999999999" customHeight="1">
      <c r="B63" s="41" t="s">
        <v>92</v>
      </c>
      <c r="C63" s="35">
        <v>411</v>
      </c>
      <c r="D63" s="36">
        <v>5143</v>
      </c>
      <c r="E63" s="36">
        <v>130513</v>
      </c>
      <c r="F63" s="36">
        <v>7648</v>
      </c>
      <c r="G63" s="35">
        <v>199</v>
      </c>
      <c r="H63" s="36">
        <v>2271</v>
      </c>
      <c r="I63" s="36">
        <v>67780</v>
      </c>
      <c r="J63" s="36">
        <v>4788</v>
      </c>
      <c r="K63" s="35" t="s">
        <v>37</v>
      </c>
      <c r="L63" s="36" t="s">
        <v>37</v>
      </c>
      <c r="M63" s="36" t="s">
        <v>37</v>
      </c>
      <c r="N63" s="36" t="s">
        <v>37</v>
      </c>
      <c r="O63" s="43"/>
      <c r="P63" s="43"/>
      <c r="Q63" s="41" t="s">
        <v>92</v>
      </c>
      <c r="R63" s="35">
        <v>107</v>
      </c>
      <c r="S63" s="36">
        <v>67434</v>
      </c>
      <c r="T63" s="38">
        <v>4929</v>
      </c>
      <c r="U63" s="36">
        <v>4</v>
      </c>
      <c r="V63" s="36">
        <v>5241</v>
      </c>
      <c r="W63" s="36">
        <v>67</v>
      </c>
      <c r="X63" s="35" t="s">
        <v>37</v>
      </c>
      <c r="Y63" s="36" t="s">
        <v>37</v>
      </c>
      <c r="Z63" s="38" t="s">
        <v>37</v>
      </c>
      <c r="AA63" s="36">
        <v>19</v>
      </c>
      <c r="AB63" s="36">
        <v>2010</v>
      </c>
      <c r="AC63" s="36">
        <v>1136</v>
      </c>
      <c r="AD63" s="39"/>
      <c r="AE63" s="39"/>
      <c r="AF63" s="41" t="s">
        <v>92</v>
      </c>
      <c r="AG63" s="35">
        <v>121</v>
      </c>
      <c r="AH63" s="36">
        <v>15061</v>
      </c>
      <c r="AI63" s="38">
        <v>1108</v>
      </c>
      <c r="AJ63" s="36" t="s">
        <v>1</v>
      </c>
      <c r="AK63" s="36" t="s">
        <v>1</v>
      </c>
      <c r="AL63" s="38" t="s">
        <v>1</v>
      </c>
      <c r="AM63" s="36">
        <v>57</v>
      </c>
      <c r="AN63" s="36">
        <v>5918</v>
      </c>
      <c r="AO63" s="36">
        <v>474</v>
      </c>
      <c r="AP63" s="35">
        <v>42</v>
      </c>
      <c r="AQ63" s="36"/>
      <c r="AR63" s="36"/>
      <c r="AS63" s="36"/>
      <c r="AT63" s="36">
        <v>3445</v>
      </c>
      <c r="AU63" s="36">
        <v>190</v>
      </c>
      <c r="AV63" s="43"/>
    </row>
    <row r="64" spans="2:48" ht="17.399999999999999" customHeight="1">
      <c r="B64" s="41" t="s">
        <v>93</v>
      </c>
      <c r="C64" s="35">
        <v>410</v>
      </c>
      <c r="D64" s="36">
        <v>5262</v>
      </c>
      <c r="E64" s="36">
        <v>130143</v>
      </c>
      <c r="F64" s="36">
        <v>7780</v>
      </c>
      <c r="G64" s="35">
        <v>200</v>
      </c>
      <c r="H64" s="36">
        <v>2251</v>
      </c>
      <c r="I64" s="36">
        <v>66358</v>
      </c>
      <c r="J64" s="36">
        <v>4796</v>
      </c>
      <c r="K64" s="35" t="s">
        <v>37</v>
      </c>
      <c r="L64" s="36" t="s">
        <v>37</v>
      </c>
      <c r="M64" s="36" t="s">
        <v>37</v>
      </c>
      <c r="N64" s="36" t="s">
        <v>37</v>
      </c>
      <c r="O64" s="43"/>
      <c r="P64" s="43"/>
      <c r="Q64" s="41" t="s">
        <v>93</v>
      </c>
      <c r="R64" s="35">
        <v>107</v>
      </c>
      <c r="S64" s="36">
        <v>66057</v>
      </c>
      <c r="T64" s="38">
        <v>4926</v>
      </c>
      <c r="U64" s="36">
        <v>4</v>
      </c>
      <c r="V64" s="36">
        <v>5199</v>
      </c>
      <c r="W64" s="36">
        <v>73</v>
      </c>
      <c r="X64" s="35" t="s">
        <v>37</v>
      </c>
      <c r="Y64" s="36" t="s">
        <v>37</v>
      </c>
      <c r="Z64" s="38" t="s">
        <v>37</v>
      </c>
      <c r="AA64" s="36">
        <v>19</v>
      </c>
      <c r="AB64" s="36">
        <v>2063</v>
      </c>
      <c r="AC64" s="36">
        <v>1195</v>
      </c>
      <c r="AD64" s="39"/>
      <c r="AE64" s="39"/>
      <c r="AF64" s="41" t="s">
        <v>93</v>
      </c>
      <c r="AG64" s="35">
        <v>121</v>
      </c>
      <c r="AH64" s="36">
        <v>14752</v>
      </c>
      <c r="AI64" s="38">
        <v>1102</v>
      </c>
      <c r="AJ64" s="36" t="s">
        <v>1</v>
      </c>
      <c r="AK64" s="36" t="s">
        <v>1</v>
      </c>
      <c r="AL64" s="38" t="s">
        <v>1</v>
      </c>
      <c r="AM64" s="36">
        <v>56</v>
      </c>
      <c r="AN64" s="36">
        <v>6022</v>
      </c>
      <c r="AO64" s="36">
        <v>479</v>
      </c>
      <c r="AP64" s="35">
        <v>42</v>
      </c>
      <c r="AQ64" s="36"/>
      <c r="AR64" s="36"/>
      <c r="AS64" s="36"/>
      <c r="AT64" s="36">
        <v>3219</v>
      </c>
      <c r="AU64" s="36">
        <v>193</v>
      </c>
      <c r="AV64" s="43"/>
    </row>
    <row r="65" spans="2:51" ht="18" customHeight="1">
      <c r="B65" s="44" t="s">
        <v>94</v>
      </c>
      <c r="C65" s="36">
        <v>410</v>
      </c>
      <c r="D65" s="36">
        <v>5346</v>
      </c>
      <c r="E65" s="36">
        <v>129523</v>
      </c>
      <c r="F65" s="36">
        <v>7874</v>
      </c>
      <c r="G65" s="35">
        <v>201</v>
      </c>
      <c r="H65" s="36">
        <v>2232</v>
      </c>
      <c r="I65" s="36">
        <v>65627</v>
      </c>
      <c r="J65" s="36">
        <v>4803</v>
      </c>
      <c r="K65" s="35" t="s">
        <v>37</v>
      </c>
      <c r="L65" s="36" t="s">
        <v>37</v>
      </c>
      <c r="M65" s="36" t="s">
        <v>37</v>
      </c>
      <c r="N65" s="36" t="s">
        <v>37</v>
      </c>
      <c r="O65" s="43"/>
      <c r="P65" s="43"/>
      <c r="Q65" s="41" t="s">
        <v>94</v>
      </c>
      <c r="R65" s="35">
        <v>107</v>
      </c>
      <c r="S65" s="36">
        <v>64385</v>
      </c>
      <c r="T65" s="38">
        <v>4859</v>
      </c>
      <c r="U65" s="36">
        <v>4</v>
      </c>
      <c r="V65" s="36">
        <v>4774</v>
      </c>
      <c r="W65" s="36">
        <v>68</v>
      </c>
      <c r="X65" s="35" t="s">
        <v>37</v>
      </c>
      <c r="Y65" s="36" t="s">
        <v>37</v>
      </c>
      <c r="Z65" s="38" t="s">
        <v>37</v>
      </c>
      <c r="AA65" s="36">
        <v>19</v>
      </c>
      <c r="AB65" s="36">
        <v>2145</v>
      </c>
      <c r="AC65" s="36">
        <v>1224</v>
      </c>
      <c r="AD65" s="39"/>
      <c r="AE65" s="39"/>
      <c r="AF65" s="41" t="s">
        <v>94</v>
      </c>
      <c r="AG65" s="35">
        <v>120</v>
      </c>
      <c r="AH65" s="36">
        <v>14471</v>
      </c>
      <c r="AI65" s="38">
        <v>1086</v>
      </c>
      <c r="AJ65" s="36" t="s">
        <v>1</v>
      </c>
      <c r="AK65" s="36" t="s">
        <v>1</v>
      </c>
      <c r="AL65" s="38" t="s">
        <v>1</v>
      </c>
      <c r="AM65" s="36">
        <v>59</v>
      </c>
      <c r="AN65" s="36">
        <v>6397</v>
      </c>
      <c r="AO65" s="38">
        <v>539</v>
      </c>
      <c r="AP65" s="36">
        <v>39</v>
      </c>
      <c r="AQ65" s="36"/>
      <c r="AR65" s="36"/>
      <c r="AS65" s="36"/>
      <c r="AT65" s="36">
        <v>2752</v>
      </c>
      <c r="AU65" s="36">
        <v>183</v>
      </c>
      <c r="AV65" s="43"/>
    </row>
    <row r="66" spans="2:51" ht="18" customHeight="1">
      <c r="B66" s="45" t="s">
        <v>95</v>
      </c>
      <c r="C66" s="46">
        <v>402</v>
      </c>
      <c r="D66" s="46">
        <v>5406</v>
      </c>
      <c r="E66" s="46">
        <v>129362</v>
      </c>
      <c r="F66" s="47">
        <v>7886</v>
      </c>
      <c r="G66" s="46">
        <v>201</v>
      </c>
      <c r="H66" s="46">
        <v>2227</v>
      </c>
      <c r="I66" s="46">
        <v>64874</v>
      </c>
      <c r="J66" s="46">
        <v>4799</v>
      </c>
      <c r="K66" s="35" t="s">
        <v>37</v>
      </c>
      <c r="L66" s="36" t="s">
        <v>37</v>
      </c>
      <c r="M66" s="36" t="s">
        <v>37</v>
      </c>
      <c r="N66" s="36" t="s">
        <v>37</v>
      </c>
      <c r="O66" s="48"/>
      <c r="P66" s="48"/>
      <c r="Q66" s="45" t="s">
        <v>95</v>
      </c>
      <c r="R66" s="46">
        <v>107</v>
      </c>
      <c r="S66" s="46">
        <v>63189</v>
      </c>
      <c r="T66" s="47">
        <v>4771</v>
      </c>
      <c r="U66" s="46">
        <v>5</v>
      </c>
      <c r="V66" s="46">
        <v>5226</v>
      </c>
      <c r="W66" s="46">
        <v>73</v>
      </c>
      <c r="X66" s="35" t="s">
        <v>37</v>
      </c>
      <c r="Y66" s="36" t="s">
        <v>37</v>
      </c>
      <c r="Z66" s="38" t="s">
        <v>37</v>
      </c>
      <c r="AA66" s="36">
        <v>19</v>
      </c>
      <c r="AB66" s="36">
        <v>2203</v>
      </c>
      <c r="AC66" s="36">
        <v>1252</v>
      </c>
      <c r="AD66" s="49"/>
      <c r="AE66" s="49"/>
      <c r="AF66" s="50" t="s">
        <v>95</v>
      </c>
      <c r="AG66" s="51">
        <v>120</v>
      </c>
      <c r="AH66" s="46">
        <v>14304</v>
      </c>
      <c r="AI66" s="47">
        <v>1067</v>
      </c>
      <c r="AJ66" s="36" t="s">
        <v>1</v>
      </c>
      <c r="AK66" s="36" t="s">
        <v>1</v>
      </c>
      <c r="AL66" s="38" t="s">
        <v>1</v>
      </c>
      <c r="AM66" s="46">
        <v>61</v>
      </c>
      <c r="AN66" s="46">
        <v>6227</v>
      </c>
      <c r="AO66" s="47">
        <v>557</v>
      </c>
      <c r="AP66" s="46">
        <v>39</v>
      </c>
      <c r="AQ66" s="46"/>
      <c r="AR66" s="46"/>
      <c r="AS66" s="46"/>
      <c r="AT66" s="46">
        <v>2491</v>
      </c>
      <c r="AU66" s="46">
        <v>180</v>
      </c>
      <c r="AV66" s="43"/>
    </row>
    <row r="67" spans="2:51" ht="16.5" customHeight="1">
      <c r="B67" s="45" t="s">
        <v>96</v>
      </c>
      <c r="C67" s="46">
        <v>398</v>
      </c>
      <c r="D67" s="46">
        <v>5365</v>
      </c>
      <c r="E67" s="46">
        <v>127689</v>
      </c>
      <c r="F67" s="47">
        <v>7918</v>
      </c>
      <c r="G67" s="46">
        <v>201</v>
      </c>
      <c r="H67" s="46">
        <v>2255</v>
      </c>
      <c r="I67" s="46">
        <v>65382</v>
      </c>
      <c r="J67" s="46">
        <v>4837</v>
      </c>
      <c r="K67" s="35" t="s">
        <v>37</v>
      </c>
      <c r="L67" s="36" t="s">
        <v>37</v>
      </c>
      <c r="M67" s="36" t="s">
        <v>37</v>
      </c>
      <c r="N67" s="36" t="s">
        <v>37</v>
      </c>
      <c r="O67" s="48"/>
      <c r="P67" s="48"/>
      <c r="Q67" s="50" t="s">
        <v>96</v>
      </c>
      <c r="R67" s="51">
        <v>110</v>
      </c>
      <c r="S67" s="46">
        <v>61637</v>
      </c>
      <c r="T67" s="47">
        <v>4725</v>
      </c>
      <c r="U67" s="46">
        <v>6</v>
      </c>
      <c r="V67" s="46">
        <v>5447</v>
      </c>
      <c r="W67" s="46">
        <v>77</v>
      </c>
      <c r="X67" s="35" t="s">
        <v>37</v>
      </c>
      <c r="Y67" s="36" t="s">
        <v>37</v>
      </c>
      <c r="Z67" s="38" t="s">
        <v>37</v>
      </c>
      <c r="AA67" s="36">
        <v>19</v>
      </c>
      <c r="AB67" s="36">
        <v>2303</v>
      </c>
      <c r="AC67" s="36">
        <v>1275</v>
      </c>
      <c r="AD67" s="49"/>
      <c r="AE67" s="49"/>
      <c r="AF67" s="50" t="s">
        <v>96</v>
      </c>
      <c r="AG67" s="51">
        <v>120</v>
      </c>
      <c r="AH67" s="46">
        <v>14253</v>
      </c>
      <c r="AI67" s="47">
        <v>1068</v>
      </c>
      <c r="AJ67" s="36" t="s">
        <v>1</v>
      </c>
      <c r="AK67" s="36" t="s">
        <v>1</v>
      </c>
      <c r="AL67" s="36" t="s">
        <v>1</v>
      </c>
      <c r="AM67" s="51">
        <v>62</v>
      </c>
      <c r="AN67" s="46">
        <v>6089</v>
      </c>
      <c r="AO67" s="46">
        <v>557</v>
      </c>
      <c r="AP67" s="51">
        <v>37</v>
      </c>
      <c r="AQ67" s="46"/>
      <c r="AR67" s="46"/>
      <c r="AS67" s="46"/>
      <c r="AT67" s="46">
        <v>2410</v>
      </c>
      <c r="AU67" s="46">
        <v>177</v>
      </c>
      <c r="AV67" s="43"/>
    </row>
    <row r="68" spans="2:51" ht="16.5" customHeight="1">
      <c r="B68" s="45" t="s">
        <v>97</v>
      </c>
      <c r="C68" s="46">
        <v>395</v>
      </c>
      <c r="D68" s="46">
        <v>5381</v>
      </c>
      <c r="E68" s="46">
        <v>127126</v>
      </c>
      <c r="F68" s="47">
        <v>7801</v>
      </c>
      <c r="G68" s="46">
        <v>202</v>
      </c>
      <c r="H68" s="46">
        <v>2257</v>
      </c>
      <c r="I68" s="46">
        <v>64920</v>
      </c>
      <c r="J68" s="46">
        <v>4812</v>
      </c>
      <c r="K68" s="35" t="s">
        <v>37</v>
      </c>
      <c r="L68" s="36" t="s">
        <v>37</v>
      </c>
      <c r="M68" s="36" t="s">
        <v>37</v>
      </c>
      <c r="N68" s="36" t="s">
        <v>37</v>
      </c>
      <c r="O68" s="48"/>
      <c r="P68" s="48"/>
      <c r="Q68" s="50" t="s">
        <v>97</v>
      </c>
      <c r="R68" s="51">
        <v>111</v>
      </c>
      <c r="S68" s="46">
        <v>60940</v>
      </c>
      <c r="T68" s="47">
        <v>4700</v>
      </c>
      <c r="U68" s="46">
        <v>7</v>
      </c>
      <c r="V68" s="46">
        <v>5142</v>
      </c>
      <c r="W68" s="46">
        <v>85</v>
      </c>
      <c r="X68" s="35" t="s">
        <v>37</v>
      </c>
      <c r="Y68" s="36" t="s">
        <v>37</v>
      </c>
      <c r="Z68" s="38" t="s">
        <v>37</v>
      </c>
      <c r="AA68" s="36">
        <v>19</v>
      </c>
      <c r="AB68" s="36">
        <v>2358</v>
      </c>
      <c r="AC68" s="36">
        <v>1287</v>
      </c>
      <c r="AD68" s="49"/>
      <c r="AE68" s="49"/>
      <c r="AF68" s="50" t="s">
        <v>97</v>
      </c>
      <c r="AG68" s="51">
        <v>120</v>
      </c>
      <c r="AH68" s="46">
        <v>13601</v>
      </c>
      <c r="AI68" s="47">
        <v>1057</v>
      </c>
      <c r="AJ68" s="36" t="s">
        <v>1</v>
      </c>
      <c r="AK68" s="36" t="s">
        <v>1</v>
      </c>
      <c r="AL68" s="36" t="s">
        <v>1</v>
      </c>
      <c r="AM68" s="51">
        <v>64</v>
      </c>
      <c r="AN68" s="46">
        <v>6042</v>
      </c>
      <c r="AO68" s="46">
        <v>579</v>
      </c>
      <c r="AP68" s="51">
        <v>35</v>
      </c>
      <c r="AQ68" s="46"/>
      <c r="AR68" s="46"/>
      <c r="AS68" s="46"/>
      <c r="AT68" s="46">
        <v>2241</v>
      </c>
      <c r="AU68" s="46">
        <v>153</v>
      </c>
      <c r="AV68" s="43"/>
    </row>
    <row r="69" spans="2:51" ht="16.5" customHeight="1">
      <c r="B69" s="52" t="s">
        <v>98</v>
      </c>
      <c r="C69" s="36">
        <v>395</v>
      </c>
      <c r="D69" s="36">
        <v>5349</v>
      </c>
      <c r="E69" s="36">
        <v>125832</v>
      </c>
      <c r="F69" s="38">
        <v>7761</v>
      </c>
      <c r="G69" s="36">
        <v>202</v>
      </c>
      <c r="H69" s="36">
        <v>2264</v>
      </c>
      <c r="I69" s="36">
        <v>64918</v>
      </c>
      <c r="J69" s="36">
        <v>4850</v>
      </c>
      <c r="K69" s="35" t="s">
        <v>37</v>
      </c>
      <c r="L69" s="36" t="s">
        <v>37</v>
      </c>
      <c r="M69" s="36" t="s">
        <v>37</v>
      </c>
      <c r="N69" s="36" t="s">
        <v>37</v>
      </c>
      <c r="O69" s="48"/>
      <c r="P69" s="48"/>
      <c r="Q69" s="50" t="s">
        <v>98</v>
      </c>
      <c r="R69" s="35">
        <v>108</v>
      </c>
      <c r="S69" s="36">
        <v>60337</v>
      </c>
      <c r="T69" s="38">
        <v>4629</v>
      </c>
      <c r="U69" s="36">
        <v>8</v>
      </c>
      <c r="V69" s="36">
        <v>5160</v>
      </c>
      <c r="W69" s="36">
        <v>99</v>
      </c>
      <c r="X69" s="35" t="s">
        <v>37</v>
      </c>
      <c r="Y69" s="36" t="s">
        <v>37</v>
      </c>
      <c r="Z69" s="38" t="s">
        <v>37</v>
      </c>
      <c r="AA69" s="36">
        <v>19</v>
      </c>
      <c r="AB69" s="36">
        <v>2418</v>
      </c>
      <c r="AC69" s="36">
        <v>1317</v>
      </c>
      <c r="AD69" s="49"/>
      <c r="AE69" s="49"/>
      <c r="AF69" s="50" t="s">
        <v>98</v>
      </c>
      <c r="AG69" s="35">
        <v>119</v>
      </c>
      <c r="AH69" s="36">
        <v>13167</v>
      </c>
      <c r="AI69" s="36">
        <v>1042</v>
      </c>
      <c r="AJ69" s="35" t="s">
        <v>1</v>
      </c>
      <c r="AK69" s="36" t="s">
        <v>1</v>
      </c>
      <c r="AL69" s="36" t="s">
        <v>1</v>
      </c>
      <c r="AM69" s="35">
        <v>65</v>
      </c>
      <c r="AN69" s="36">
        <v>6226</v>
      </c>
      <c r="AO69" s="36">
        <v>590</v>
      </c>
      <c r="AP69" s="35">
        <v>29</v>
      </c>
      <c r="AQ69" s="36"/>
      <c r="AR69" s="36"/>
      <c r="AS69" s="36"/>
      <c r="AT69" s="36">
        <v>2225</v>
      </c>
      <c r="AU69" s="36">
        <v>134</v>
      </c>
      <c r="AV69" s="43"/>
    </row>
    <row r="70" spans="2:51" ht="16.5" customHeight="1">
      <c r="B70" s="45" t="s">
        <v>99</v>
      </c>
      <c r="C70" s="36">
        <v>392</v>
      </c>
      <c r="D70" s="36">
        <v>5314</v>
      </c>
      <c r="E70" s="36">
        <v>124061</v>
      </c>
      <c r="F70" s="38">
        <v>7722</v>
      </c>
      <c r="G70" s="36">
        <v>199</v>
      </c>
      <c r="H70" s="36">
        <v>2238</v>
      </c>
      <c r="I70" s="36">
        <v>63682</v>
      </c>
      <c r="J70" s="36">
        <v>4822</v>
      </c>
      <c r="K70" s="35" t="s">
        <v>37</v>
      </c>
      <c r="L70" s="36" t="s">
        <v>37</v>
      </c>
      <c r="M70" s="36" t="s">
        <v>37</v>
      </c>
      <c r="N70" s="36" t="s">
        <v>37</v>
      </c>
      <c r="O70" s="48"/>
      <c r="P70" s="48"/>
      <c r="Q70" s="50" t="s">
        <v>99</v>
      </c>
      <c r="R70" s="35">
        <v>104</v>
      </c>
      <c r="S70" s="36">
        <v>60920</v>
      </c>
      <c r="T70" s="38">
        <v>4654</v>
      </c>
      <c r="U70" s="36">
        <v>8</v>
      </c>
      <c r="V70" s="36">
        <v>5366</v>
      </c>
      <c r="W70" s="36">
        <v>104</v>
      </c>
      <c r="X70" s="35">
        <v>1</v>
      </c>
      <c r="Y70" s="36">
        <v>87</v>
      </c>
      <c r="Z70" s="38">
        <v>10</v>
      </c>
      <c r="AA70" s="36">
        <v>19</v>
      </c>
      <c r="AB70" s="36">
        <v>2476</v>
      </c>
      <c r="AC70" s="36">
        <v>1390</v>
      </c>
      <c r="AD70" s="49"/>
      <c r="AE70" s="49"/>
      <c r="AF70" s="53" t="s">
        <v>99</v>
      </c>
      <c r="AG70" s="35">
        <v>119</v>
      </c>
      <c r="AH70" s="36">
        <v>13053</v>
      </c>
      <c r="AI70" s="36">
        <v>1039</v>
      </c>
      <c r="AJ70" s="35" t="s">
        <v>1</v>
      </c>
      <c r="AK70" s="36" t="s">
        <v>1</v>
      </c>
      <c r="AL70" s="36" t="s">
        <v>1</v>
      </c>
      <c r="AM70" s="35">
        <v>65</v>
      </c>
      <c r="AN70" s="36">
        <v>6616</v>
      </c>
      <c r="AO70" s="36">
        <v>579</v>
      </c>
      <c r="AP70" s="35">
        <v>29</v>
      </c>
      <c r="AQ70" s="36"/>
      <c r="AR70" s="36"/>
      <c r="AS70" s="36"/>
      <c r="AT70" s="36">
        <v>2363</v>
      </c>
      <c r="AU70" s="36">
        <v>136</v>
      </c>
      <c r="AV70" s="43"/>
    </row>
    <row r="71" spans="2:51" ht="16.5" customHeight="1">
      <c r="B71" s="45" t="s">
        <v>100</v>
      </c>
      <c r="C71" s="35">
        <v>393</v>
      </c>
      <c r="D71" s="36">
        <v>5284</v>
      </c>
      <c r="E71" s="36">
        <v>121890</v>
      </c>
      <c r="F71" s="38">
        <v>7644</v>
      </c>
      <c r="G71" s="35">
        <v>198</v>
      </c>
      <c r="H71" s="36">
        <v>2289</v>
      </c>
      <c r="I71" s="36">
        <v>63671</v>
      </c>
      <c r="J71" s="36">
        <v>4854</v>
      </c>
      <c r="K71" s="35" t="s">
        <v>37</v>
      </c>
      <c r="L71" s="36" t="s">
        <v>37</v>
      </c>
      <c r="M71" s="36" t="s">
        <v>37</v>
      </c>
      <c r="N71" s="36" t="s">
        <v>37</v>
      </c>
      <c r="O71" s="48"/>
      <c r="P71" s="48"/>
      <c r="Q71" s="50" t="s">
        <v>100</v>
      </c>
      <c r="R71" s="35">
        <v>104</v>
      </c>
      <c r="S71" s="36">
        <v>60170</v>
      </c>
      <c r="T71" s="38">
        <v>4615</v>
      </c>
      <c r="U71" s="36">
        <v>8</v>
      </c>
      <c r="V71" s="36">
        <v>4847</v>
      </c>
      <c r="W71" s="36">
        <v>107</v>
      </c>
      <c r="X71" s="35">
        <v>1</v>
      </c>
      <c r="Y71" s="36">
        <v>171</v>
      </c>
      <c r="Z71" s="38">
        <v>13</v>
      </c>
      <c r="AA71" s="36">
        <v>20</v>
      </c>
      <c r="AB71" s="36">
        <v>2520</v>
      </c>
      <c r="AC71" s="36">
        <v>1426</v>
      </c>
      <c r="AD71" s="49"/>
      <c r="AE71" s="49"/>
      <c r="AF71" s="53" t="s">
        <v>100</v>
      </c>
      <c r="AG71" s="35">
        <v>118</v>
      </c>
      <c r="AH71" s="36">
        <v>13168</v>
      </c>
      <c r="AI71" s="36">
        <v>1040</v>
      </c>
      <c r="AJ71" s="35" t="s">
        <v>1</v>
      </c>
      <c r="AK71" s="36" t="s">
        <v>1</v>
      </c>
      <c r="AL71" s="36" t="s">
        <v>1</v>
      </c>
      <c r="AM71" s="35">
        <v>65</v>
      </c>
      <c r="AN71" s="36">
        <v>6725</v>
      </c>
      <c r="AO71" s="36">
        <v>584</v>
      </c>
      <c r="AP71" s="35">
        <v>29</v>
      </c>
      <c r="AQ71" s="36"/>
      <c r="AR71" s="36"/>
      <c r="AS71" s="36"/>
      <c r="AT71" s="36">
        <v>2322</v>
      </c>
      <c r="AU71" s="36">
        <v>138</v>
      </c>
      <c r="AV71" s="43"/>
    </row>
    <row r="72" spans="2:51" ht="18" customHeight="1">
      <c r="B72" s="52" t="s">
        <v>101</v>
      </c>
      <c r="C72" s="36">
        <v>385</v>
      </c>
      <c r="D72" s="36">
        <v>5228</v>
      </c>
      <c r="E72" s="36">
        <v>119583</v>
      </c>
      <c r="F72" s="38">
        <v>7522</v>
      </c>
      <c r="G72" s="36">
        <v>198</v>
      </c>
      <c r="H72" s="36">
        <v>2382</v>
      </c>
      <c r="I72" s="36">
        <v>63310</v>
      </c>
      <c r="J72" s="36">
        <v>4892</v>
      </c>
      <c r="K72" s="35" t="s">
        <v>37</v>
      </c>
      <c r="L72" s="36" t="s">
        <v>37</v>
      </c>
      <c r="M72" s="36" t="s">
        <v>37</v>
      </c>
      <c r="N72" s="36" t="s">
        <v>37</v>
      </c>
      <c r="O72" s="54"/>
      <c r="P72" s="54"/>
      <c r="Q72" s="55" t="s">
        <v>101</v>
      </c>
      <c r="R72" s="35">
        <v>104</v>
      </c>
      <c r="S72" s="36">
        <v>60331</v>
      </c>
      <c r="T72" s="38">
        <v>4601</v>
      </c>
      <c r="U72" s="36">
        <v>8</v>
      </c>
      <c r="V72" s="36">
        <v>4895</v>
      </c>
      <c r="W72" s="36">
        <v>106</v>
      </c>
      <c r="X72" s="35">
        <v>1</v>
      </c>
      <c r="Y72" s="36">
        <v>251</v>
      </c>
      <c r="Z72" s="38">
        <v>17</v>
      </c>
      <c r="AA72" s="36">
        <v>20</v>
      </c>
      <c r="AB72" s="36">
        <v>2573</v>
      </c>
      <c r="AC72" s="36">
        <v>1466</v>
      </c>
      <c r="AD72" s="54"/>
      <c r="AE72" s="54"/>
      <c r="AF72" s="55" t="s">
        <v>101</v>
      </c>
      <c r="AG72" s="35">
        <v>118</v>
      </c>
      <c r="AH72" s="36">
        <v>13302</v>
      </c>
      <c r="AI72" s="36">
        <v>1047</v>
      </c>
      <c r="AJ72" s="35" t="s">
        <v>1</v>
      </c>
      <c r="AK72" s="36" t="s">
        <v>1</v>
      </c>
      <c r="AL72" s="36" t="s">
        <v>1</v>
      </c>
      <c r="AM72" s="35">
        <v>65</v>
      </c>
      <c r="AN72" s="36">
        <v>6717</v>
      </c>
      <c r="AO72" s="36">
        <v>583</v>
      </c>
      <c r="AP72" s="35">
        <v>27</v>
      </c>
      <c r="AQ72" s="36"/>
      <c r="AR72" s="36"/>
      <c r="AS72" s="36"/>
      <c r="AT72" s="36">
        <v>2108</v>
      </c>
      <c r="AU72" s="36">
        <v>128</v>
      </c>
      <c r="AV72" s="54"/>
      <c r="AW72" s="54"/>
      <c r="AX72" s="54"/>
      <c r="AY72" s="54"/>
    </row>
    <row r="73" spans="2:51" s="39" customFormat="1" ht="18" customHeight="1">
      <c r="B73" s="52" t="s">
        <v>39</v>
      </c>
      <c r="C73" s="36">
        <v>381</v>
      </c>
      <c r="D73" s="36">
        <v>5181</v>
      </c>
      <c r="E73" s="36">
        <v>117738</v>
      </c>
      <c r="F73" s="38">
        <v>7457</v>
      </c>
      <c r="G73" s="36">
        <v>198</v>
      </c>
      <c r="H73" s="36">
        <v>2429</v>
      </c>
      <c r="I73" s="36">
        <v>62653</v>
      </c>
      <c r="J73" s="36">
        <v>4892</v>
      </c>
      <c r="K73" s="35" t="s">
        <v>37</v>
      </c>
      <c r="L73" s="36" t="s">
        <v>37</v>
      </c>
      <c r="M73" s="36" t="s">
        <v>37</v>
      </c>
      <c r="N73" s="36" t="s">
        <v>37</v>
      </c>
      <c r="Q73" s="52" t="s">
        <v>39</v>
      </c>
      <c r="R73" s="36">
        <v>102</v>
      </c>
      <c r="S73" s="36">
        <v>59286</v>
      </c>
      <c r="T73" s="38">
        <v>4519</v>
      </c>
      <c r="U73" s="36">
        <v>8</v>
      </c>
      <c r="V73" s="36">
        <v>5262</v>
      </c>
      <c r="W73" s="36">
        <v>103</v>
      </c>
      <c r="X73" s="35">
        <v>1</v>
      </c>
      <c r="Y73" s="36">
        <v>333</v>
      </c>
      <c r="Z73" s="38">
        <v>25</v>
      </c>
      <c r="AA73" s="36">
        <v>20</v>
      </c>
      <c r="AB73" s="36">
        <v>2566</v>
      </c>
      <c r="AC73" s="36">
        <v>1491</v>
      </c>
      <c r="AF73" s="55" t="s">
        <v>39</v>
      </c>
      <c r="AG73" s="35">
        <v>119</v>
      </c>
      <c r="AH73" s="36">
        <v>13070</v>
      </c>
      <c r="AI73" s="36">
        <v>1046</v>
      </c>
      <c r="AJ73" s="35" t="s">
        <v>1</v>
      </c>
      <c r="AK73" s="36" t="s">
        <v>1</v>
      </c>
      <c r="AL73" s="36" t="s">
        <v>1</v>
      </c>
      <c r="AM73" s="35">
        <v>62</v>
      </c>
      <c r="AN73" s="36">
        <v>6812</v>
      </c>
      <c r="AO73" s="36">
        <v>580</v>
      </c>
      <c r="AP73" s="35">
        <v>25</v>
      </c>
      <c r="AQ73" s="36"/>
      <c r="AR73" s="36"/>
      <c r="AS73" s="36"/>
      <c r="AT73" s="36">
        <v>2255</v>
      </c>
      <c r="AU73" s="36">
        <v>129</v>
      </c>
    </row>
    <row r="74" spans="2:51" s="39" customFormat="1" ht="18" customHeight="1">
      <c r="B74" s="52" t="s">
        <v>40</v>
      </c>
      <c r="C74" s="36">
        <v>381</v>
      </c>
      <c r="D74" s="36">
        <v>5145</v>
      </c>
      <c r="E74" s="36">
        <v>115529</v>
      </c>
      <c r="F74" s="38">
        <v>7452</v>
      </c>
      <c r="G74" s="36">
        <v>200</v>
      </c>
      <c r="H74" s="36">
        <v>2429</v>
      </c>
      <c r="I74" s="36">
        <v>62094</v>
      </c>
      <c r="J74" s="36">
        <v>4900</v>
      </c>
      <c r="K74" s="35" t="s">
        <v>37</v>
      </c>
      <c r="L74" s="36" t="s">
        <v>37</v>
      </c>
      <c r="M74" s="36" t="s">
        <v>37</v>
      </c>
      <c r="N74" s="36" t="s">
        <v>37</v>
      </c>
      <c r="Q74" s="52" t="s">
        <v>40</v>
      </c>
      <c r="R74" s="36">
        <v>102</v>
      </c>
      <c r="S74" s="36">
        <v>59093</v>
      </c>
      <c r="T74" s="38">
        <v>4502</v>
      </c>
      <c r="U74" s="36">
        <v>9</v>
      </c>
      <c r="V74" s="36">
        <v>4159</v>
      </c>
      <c r="W74" s="36">
        <v>112</v>
      </c>
      <c r="X74" s="35">
        <v>1</v>
      </c>
      <c r="Y74" s="36">
        <v>416</v>
      </c>
      <c r="Z74" s="38">
        <v>31</v>
      </c>
      <c r="AA74" s="36">
        <v>20</v>
      </c>
      <c r="AB74" s="36">
        <v>2498</v>
      </c>
      <c r="AC74" s="36">
        <v>1499</v>
      </c>
      <c r="AF74" s="53" t="s">
        <v>40</v>
      </c>
      <c r="AG74" s="35">
        <v>119</v>
      </c>
      <c r="AH74" s="36">
        <v>12681</v>
      </c>
      <c r="AI74" s="36">
        <v>1017</v>
      </c>
      <c r="AJ74" s="35" t="s">
        <v>1</v>
      </c>
      <c r="AK74" s="36" t="s">
        <v>1</v>
      </c>
      <c r="AL74" s="36" t="s">
        <v>1</v>
      </c>
      <c r="AM74" s="35">
        <v>63</v>
      </c>
      <c r="AN74" s="36">
        <v>6786</v>
      </c>
      <c r="AO74" s="36">
        <v>577</v>
      </c>
      <c r="AP74" s="35">
        <v>25</v>
      </c>
      <c r="AQ74" s="36"/>
      <c r="AR74" s="36"/>
      <c r="AS74" s="36"/>
      <c r="AT74" s="36">
        <v>1938</v>
      </c>
      <c r="AU74" s="36">
        <v>127</v>
      </c>
    </row>
    <row r="75" spans="2:51" s="39" customFormat="1" ht="18" customHeight="1">
      <c r="B75" s="52" t="s">
        <v>41</v>
      </c>
      <c r="C75" s="36">
        <v>378</v>
      </c>
      <c r="D75" s="36">
        <v>5100</v>
      </c>
      <c r="E75" s="36">
        <v>113486</v>
      </c>
      <c r="F75" s="38">
        <v>7410</v>
      </c>
      <c r="G75" s="36">
        <v>199</v>
      </c>
      <c r="H75" s="36">
        <v>2430</v>
      </c>
      <c r="I75" s="36">
        <v>61305</v>
      </c>
      <c r="J75" s="36">
        <v>4907</v>
      </c>
      <c r="K75" s="35" t="s">
        <v>37</v>
      </c>
      <c r="L75" s="36" t="s">
        <v>1</v>
      </c>
      <c r="M75" s="36" t="s">
        <v>1</v>
      </c>
      <c r="N75" s="36" t="s">
        <v>1</v>
      </c>
      <c r="Q75" s="52" t="s">
        <v>41</v>
      </c>
      <c r="R75" s="36">
        <v>103</v>
      </c>
      <c r="S75" s="36">
        <v>58983</v>
      </c>
      <c r="T75" s="38">
        <v>4491</v>
      </c>
      <c r="U75" s="36">
        <v>8</v>
      </c>
      <c r="V75" s="36">
        <v>4005</v>
      </c>
      <c r="W75" s="36">
        <v>134</v>
      </c>
      <c r="X75" s="35">
        <v>1</v>
      </c>
      <c r="Y75" s="36">
        <v>491</v>
      </c>
      <c r="Z75" s="38">
        <v>33</v>
      </c>
      <c r="AA75" s="36">
        <v>20</v>
      </c>
      <c r="AB75" s="36">
        <v>2492</v>
      </c>
      <c r="AC75" s="36">
        <v>1507</v>
      </c>
      <c r="AF75" s="53" t="s">
        <v>41</v>
      </c>
      <c r="AG75" s="35">
        <v>104</v>
      </c>
      <c r="AH75" s="36">
        <v>10477</v>
      </c>
      <c r="AI75" s="36">
        <v>862</v>
      </c>
      <c r="AJ75" s="35">
        <v>16</v>
      </c>
      <c r="AK75" s="36">
        <v>2466</v>
      </c>
      <c r="AL75" s="36">
        <v>302</v>
      </c>
      <c r="AM75" s="35">
        <v>62</v>
      </c>
      <c r="AN75" s="36">
        <v>6702</v>
      </c>
      <c r="AO75" s="36">
        <v>574</v>
      </c>
      <c r="AP75" s="35">
        <v>24</v>
      </c>
      <c r="AQ75" s="36"/>
      <c r="AR75" s="36"/>
      <c r="AS75" s="36"/>
      <c r="AT75" s="36">
        <v>1776</v>
      </c>
      <c r="AU75" s="36">
        <v>123</v>
      </c>
    </row>
    <row r="76" spans="2:51" s="54" customFormat="1" ht="18" customHeight="1">
      <c r="B76" s="52" t="s">
        <v>102</v>
      </c>
      <c r="C76" s="36">
        <v>374</v>
      </c>
      <c r="D76" s="36">
        <v>5048</v>
      </c>
      <c r="E76" s="36">
        <v>111050</v>
      </c>
      <c r="F76" s="38">
        <v>7322</v>
      </c>
      <c r="G76" s="36">
        <v>197</v>
      </c>
      <c r="H76" s="36">
        <v>2395</v>
      </c>
      <c r="I76" s="36">
        <v>60144</v>
      </c>
      <c r="J76" s="36">
        <v>4834</v>
      </c>
      <c r="K76" s="35">
        <v>1</v>
      </c>
      <c r="L76" s="36">
        <v>28</v>
      </c>
      <c r="M76" s="36">
        <v>579</v>
      </c>
      <c r="N76" s="36">
        <v>45</v>
      </c>
      <c r="Q76" s="52" t="s">
        <v>42</v>
      </c>
      <c r="R76" s="36">
        <v>101</v>
      </c>
      <c r="S76" s="36">
        <v>58584</v>
      </c>
      <c r="T76" s="38">
        <v>4500</v>
      </c>
      <c r="U76" s="36">
        <v>8</v>
      </c>
      <c r="V76" s="36">
        <v>3917</v>
      </c>
      <c r="W76" s="36">
        <v>121</v>
      </c>
      <c r="X76" s="35">
        <v>1</v>
      </c>
      <c r="Y76" s="36">
        <v>485</v>
      </c>
      <c r="Z76" s="38">
        <v>35</v>
      </c>
      <c r="AA76" s="36">
        <v>20</v>
      </c>
      <c r="AB76" s="36">
        <v>2514</v>
      </c>
      <c r="AC76" s="36">
        <v>1556</v>
      </c>
      <c r="AF76" s="53" t="s">
        <v>42</v>
      </c>
      <c r="AG76" s="35">
        <v>100</v>
      </c>
      <c r="AH76" s="36">
        <v>9889</v>
      </c>
      <c r="AI76" s="36">
        <v>826</v>
      </c>
      <c r="AJ76" s="69">
        <v>26</v>
      </c>
      <c r="AK76" s="42">
        <v>3365</v>
      </c>
      <c r="AL76" s="42">
        <v>436</v>
      </c>
      <c r="AM76" s="35">
        <v>61</v>
      </c>
      <c r="AN76" s="36">
        <v>6642</v>
      </c>
      <c r="AO76" s="36">
        <v>571</v>
      </c>
      <c r="AP76" s="35">
        <v>22</v>
      </c>
      <c r="AQ76" s="36"/>
      <c r="AR76" s="36"/>
      <c r="AS76" s="36"/>
      <c r="AT76" s="36">
        <v>1718</v>
      </c>
      <c r="AU76" s="36">
        <v>123</v>
      </c>
    </row>
    <row r="77" spans="2:51" s="54" customFormat="1" ht="18" customHeight="1">
      <c r="B77" s="52" t="s">
        <v>103</v>
      </c>
      <c r="C77" s="36">
        <v>372</v>
      </c>
      <c r="D77" s="36">
        <v>5024</v>
      </c>
      <c r="E77" s="36">
        <v>109385</v>
      </c>
      <c r="F77" s="38">
        <v>7263</v>
      </c>
      <c r="G77" s="36">
        <v>196</v>
      </c>
      <c r="H77" s="36">
        <v>2358</v>
      </c>
      <c r="I77" s="36">
        <v>58490</v>
      </c>
      <c r="J77" s="36">
        <v>4757</v>
      </c>
      <c r="K77" s="35">
        <v>2</v>
      </c>
      <c r="L77" s="36">
        <v>41</v>
      </c>
      <c r="M77" s="36">
        <v>650</v>
      </c>
      <c r="N77" s="36">
        <v>68</v>
      </c>
      <c r="O77" s="39"/>
      <c r="P77" s="39"/>
      <c r="Q77" s="52" t="s">
        <v>103</v>
      </c>
      <c r="R77" s="36">
        <v>99</v>
      </c>
      <c r="S77" s="36">
        <v>58156</v>
      </c>
      <c r="T77" s="38">
        <v>4470</v>
      </c>
      <c r="U77" s="36">
        <v>10</v>
      </c>
      <c r="V77" s="36">
        <v>4306</v>
      </c>
      <c r="W77" s="36">
        <v>139</v>
      </c>
      <c r="X77" s="35">
        <v>1</v>
      </c>
      <c r="Y77" s="36">
        <v>480</v>
      </c>
      <c r="Z77" s="38">
        <v>36</v>
      </c>
      <c r="AA77" s="36">
        <v>20</v>
      </c>
      <c r="AB77" s="36">
        <v>2549</v>
      </c>
      <c r="AC77" s="36">
        <v>1588</v>
      </c>
      <c r="AD77" s="39"/>
      <c r="AE77" s="39"/>
      <c r="AF77" s="53" t="s">
        <v>103</v>
      </c>
      <c r="AG77" s="35">
        <v>95</v>
      </c>
      <c r="AH77" s="36">
        <v>9475</v>
      </c>
      <c r="AI77" s="36">
        <v>792</v>
      </c>
      <c r="AJ77" s="69">
        <v>31</v>
      </c>
      <c r="AK77" s="42">
        <v>4048</v>
      </c>
      <c r="AL77" s="42">
        <v>530</v>
      </c>
      <c r="AM77" s="35">
        <v>61</v>
      </c>
      <c r="AN77" s="36">
        <v>6599</v>
      </c>
      <c r="AO77" s="36">
        <v>552</v>
      </c>
      <c r="AP77" s="35">
        <v>22</v>
      </c>
      <c r="AQ77" s="64"/>
      <c r="AR77" s="64"/>
      <c r="AS77" s="64"/>
      <c r="AT77" s="36">
        <v>1852</v>
      </c>
      <c r="AU77" s="36">
        <v>119</v>
      </c>
      <c r="AV77" s="39"/>
      <c r="AW77" s="39"/>
    </row>
    <row r="78" spans="2:51" s="54" customFormat="1" ht="18" customHeight="1">
      <c r="B78" s="52" t="s">
        <v>104</v>
      </c>
      <c r="C78" s="35">
        <v>370</v>
      </c>
      <c r="D78" s="36">
        <v>5043</v>
      </c>
      <c r="E78" s="36">
        <v>108014</v>
      </c>
      <c r="F78" s="38">
        <v>7272</v>
      </c>
      <c r="G78" s="35">
        <v>196</v>
      </c>
      <c r="H78" s="36">
        <v>2314</v>
      </c>
      <c r="I78" s="36">
        <v>56800</v>
      </c>
      <c r="J78" s="38">
        <v>4678</v>
      </c>
      <c r="K78" s="35">
        <v>2</v>
      </c>
      <c r="L78" s="36">
        <v>40</v>
      </c>
      <c r="M78" s="36">
        <v>623</v>
      </c>
      <c r="N78" s="36">
        <v>66</v>
      </c>
      <c r="O78" s="39"/>
      <c r="P78" s="39"/>
      <c r="Q78" s="52" t="s">
        <v>104</v>
      </c>
      <c r="R78" s="35">
        <v>100</v>
      </c>
      <c r="S78" s="36">
        <v>57224</v>
      </c>
      <c r="T78" s="38">
        <v>4455</v>
      </c>
      <c r="U78" s="36">
        <v>10</v>
      </c>
      <c r="V78" s="36">
        <v>4368</v>
      </c>
      <c r="W78" s="36">
        <v>137</v>
      </c>
      <c r="X78" s="35">
        <v>1</v>
      </c>
      <c r="Y78" s="36">
        <v>485</v>
      </c>
      <c r="Z78" s="38">
        <v>38</v>
      </c>
      <c r="AA78" s="36">
        <v>20</v>
      </c>
      <c r="AB78" s="36">
        <v>2528</v>
      </c>
      <c r="AC78" s="36">
        <v>1623</v>
      </c>
      <c r="AD78" s="39"/>
      <c r="AE78" s="39"/>
      <c r="AF78" s="53" t="s">
        <v>104</v>
      </c>
      <c r="AG78" s="35">
        <v>96</v>
      </c>
      <c r="AH78" s="36">
        <v>9289</v>
      </c>
      <c r="AI78" s="36">
        <v>818</v>
      </c>
      <c r="AJ78" s="69">
        <v>34</v>
      </c>
      <c r="AK78" s="42">
        <v>4534</v>
      </c>
      <c r="AL78" s="42">
        <v>658</v>
      </c>
      <c r="AM78" s="35">
        <v>61</v>
      </c>
      <c r="AN78" s="36">
        <v>6578</v>
      </c>
      <c r="AO78" s="36">
        <v>545</v>
      </c>
      <c r="AP78" s="35">
        <v>22</v>
      </c>
      <c r="AQ78" s="64"/>
      <c r="AR78" s="64"/>
      <c r="AS78" s="64"/>
      <c r="AT78" s="36">
        <v>1746</v>
      </c>
      <c r="AU78" s="36">
        <v>122</v>
      </c>
    </row>
    <row r="79" spans="2:51" s="54" customFormat="1" ht="18" customHeight="1">
      <c r="B79" s="52" t="s">
        <v>105</v>
      </c>
      <c r="C79" s="35">
        <v>371</v>
      </c>
      <c r="D79" s="36">
        <v>5021</v>
      </c>
      <c r="E79" s="36">
        <v>105871</v>
      </c>
      <c r="F79" s="38">
        <v>7260</v>
      </c>
      <c r="G79" s="36">
        <v>196</v>
      </c>
      <c r="H79" s="36">
        <v>2303</v>
      </c>
      <c r="I79" s="36">
        <v>56013</v>
      </c>
      <c r="J79" s="36">
        <v>4690</v>
      </c>
      <c r="K79" s="35">
        <v>2</v>
      </c>
      <c r="L79" s="36">
        <v>38</v>
      </c>
      <c r="M79" s="36">
        <v>582</v>
      </c>
      <c r="N79" s="36">
        <v>64</v>
      </c>
      <c r="O79" s="39"/>
      <c r="P79" s="39"/>
      <c r="Q79" s="52" t="s">
        <v>105</v>
      </c>
      <c r="R79" s="36">
        <v>100</v>
      </c>
      <c r="S79" s="36">
        <v>56070</v>
      </c>
      <c r="T79" s="38">
        <v>4432</v>
      </c>
      <c r="U79" s="36">
        <v>10</v>
      </c>
      <c r="V79" s="36">
        <v>4347</v>
      </c>
      <c r="W79" s="36">
        <v>140</v>
      </c>
      <c r="X79" s="35">
        <v>1</v>
      </c>
      <c r="Y79" s="36">
        <v>489</v>
      </c>
      <c r="Z79" s="38">
        <v>38</v>
      </c>
      <c r="AA79" s="36">
        <v>20</v>
      </c>
      <c r="AB79" s="36">
        <v>2540</v>
      </c>
      <c r="AC79" s="36">
        <v>1673</v>
      </c>
      <c r="AD79" s="39"/>
      <c r="AE79" s="39"/>
      <c r="AF79" s="53" t="s">
        <v>105</v>
      </c>
      <c r="AG79" s="35">
        <v>95</v>
      </c>
      <c r="AH79" s="36">
        <v>8913</v>
      </c>
      <c r="AI79" s="36">
        <v>803</v>
      </c>
      <c r="AJ79" s="69">
        <v>40</v>
      </c>
      <c r="AK79" s="42">
        <v>5298</v>
      </c>
      <c r="AL79" s="42">
        <v>831</v>
      </c>
      <c r="AM79" s="35">
        <v>60</v>
      </c>
      <c r="AN79" s="36">
        <v>6515</v>
      </c>
      <c r="AO79" s="36">
        <v>553</v>
      </c>
      <c r="AP79" s="35">
        <v>20</v>
      </c>
      <c r="AQ79" s="64"/>
      <c r="AR79" s="64"/>
      <c r="AS79" s="64"/>
      <c r="AT79" s="36">
        <v>1620</v>
      </c>
      <c r="AU79" s="36">
        <v>115</v>
      </c>
    </row>
    <row r="80" spans="2:51" s="54" customFormat="1" ht="18" customHeight="1">
      <c r="B80" s="44" t="s">
        <v>79</v>
      </c>
      <c r="C80" s="36">
        <v>365</v>
      </c>
      <c r="D80" s="36">
        <v>4938</v>
      </c>
      <c r="E80" s="36">
        <v>103666</v>
      </c>
      <c r="F80" s="38">
        <v>7209</v>
      </c>
      <c r="G80" s="36">
        <v>195</v>
      </c>
      <c r="H80" s="36">
        <v>2304</v>
      </c>
      <c r="I80" s="36">
        <v>55507</v>
      </c>
      <c r="J80" s="38">
        <v>4715</v>
      </c>
      <c r="K80" s="36">
        <v>4</v>
      </c>
      <c r="L80" s="36">
        <v>52</v>
      </c>
      <c r="M80" s="36">
        <v>752</v>
      </c>
      <c r="N80" s="36">
        <v>99</v>
      </c>
      <c r="O80" s="39"/>
      <c r="P80" s="39"/>
      <c r="Q80" s="44" t="s">
        <v>79</v>
      </c>
      <c r="R80" s="36">
        <v>100</v>
      </c>
      <c r="S80" s="36">
        <v>54280</v>
      </c>
      <c r="T80" s="38">
        <v>4344</v>
      </c>
      <c r="U80" s="36">
        <v>12</v>
      </c>
      <c r="V80" s="36">
        <v>4738</v>
      </c>
      <c r="W80" s="36">
        <v>167</v>
      </c>
      <c r="X80" s="35">
        <v>1</v>
      </c>
      <c r="Y80" s="36">
        <v>501</v>
      </c>
      <c r="Z80" s="38">
        <v>36</v>
      </c>
      <c r="AA80" s="36">
        <v>20</v>
      </c>
      <c r="AB80" s="36">
        <v>2551</v>
      </c>
      <c r="AC80" s="36">
        <v>1689</v>
      </c>
      <c r="AD80" s="39"/>
      <c r="AE80" s="39"/>
      <c r="AF80" s="53" t="s">
        <v>79</v>
      </c>
      <c r="AG80" s="35">
        <v>93</v>
      </c>
      <c r="AH80" s="36">
        <v>8775</v>
      </c>
      <c r="AI80" s="36">
        <v>846</v>
      </c>
      <c r="AJ80" s="69">
        <v>40</v>
      </c>
      <c r="AK80" s="42">
        <v>5349</v>
      </c>
      <c r="AL80" s="42">
        <v>854</v>
      </c>
      <c r="AM80" s="35">
        <v>60</v>
      </c>
      <c r="AN80" s="36">
        <v>6409</v>
      </c>
      <c r="AO80" s="36">
        <v>562</v>
      </c>
      <c r="AP80" s="35">
        <v>20</v>
      </c>
      <c r="AQ80" s="64"/>
      <c r="AR80" s="64"/>
      <c r="AS80" s="64"/>
      <c r="AT80" s="36">
        <v>1392</v>
      </c>
      <c r="AU80" s="36">
        <v>114</v>
      </c>
    </row>
    <row r="81" spans="2:48" s="54" customFormat="1" ht="18" customHeight="1">
      <c r="B81" s="44" t="s">
        <v>80</v>
      </c>
      <c r="C81" s="36">
        <v>363</v>
      </c>
      <c r="D81" s="36">
        <v>4882</v>
      </c>
      <c r="E81" s="36">
        <v>101932</v>
      </c>
      <c r="F81" s="36">
        <v>7160</v>
      </c>
      <c r="G81" s="35">
        <v>196</v>
      </c>
      <c r="H81" s="36">
        <v>2311</v>
      </c>
      <c r="I81" s="36">
        <v>55189</v>
      </c>
      <c r="J81" s="36">
        <v>4746</v>
      </c>
      <c r="K81" s="35">
        <v>4</v>
      </c>
      <c r="L81" s="36">
        <v>55</v>
      </c>
      <c r="M81" s="36">
        <v>805</v>
      </c>
      <c r="N81" s="36">
        <v>100</v>
      </c>
      <c r="O81" s="39"/>
      <c r="P81" s="39"/>
      <c r="Q81" s="44" t="s">
        <v>80</v>
      </c>
      <c r="R81" s="36">
        <v>99</v>
      </c>
      <c r="S81" s="36">
        <v>52632</v>
      </c>
      <c r="T81" s="36">
        <v>4233</v>
      </c>
      <c r="U81" s="35">
        <v>12</v>
      </c>
      <c r="V81" s="36">
        <v>5945</v>
      </c>
      <c r="W81" s="36">
        <v>191</v>
      </c>
      <c r="X81" s="35">
        <v>1</v>
      </c>
      <c r="Y81" s="36">
        <v>505</v>
      </c>
      <c r="Z81" s="38">
        <v>39</v>
      </c>
      <c r="AA81" s="36">
        <v>20</v>
      </c>
      <c r="AB81" s="36">
        <v>2586</v>
      </c>
      <c r="AC81" s="36">
        <v>1667</v>
      </c>
      <c r="AD81" s="39"/>
      <c r="AE81" s="39"/>
      <c r="AF81" s="53" t="s">
        <v>80</v>
      </c>
      <c r="AG81" s="35">
        <v>93</v>
      </c>
      <c r="AH81" s="36">
        <v>8658</v>
      </c>
      <c r="AI81" s="36">
        <v>872</v>
      </c>
      <c r="AJ81" s="69">
        <v>40</v>
      </c>
      <c r="AK81" s="42">
        <v>5224</v>
      </c>
      <c r="AL81" s="42">
        <v>881</v>
      </c>
      <c r="AM81" s="35">
        <v>60</v>
      </c>
      <c r="AN81" s="36">
        <v>6293</v>
      </c>
      <c r="AO81" s="36">
        <v>537</v>
      </c>
      <c r="AP81" s="35">
        <v>20</v>
      </c>
      <c r="AQ81" s="36"/>
      <c r="AR81" s="36"/>
      <c r="AS81" s="36"/>
      <c r="AT81" s="36">
        <v>1340</v>
      </c>
      <c r="AU81" s="36">
        <v>111</v>
      </c>
    </row>
    <row r="82" spans="2:48" s="54" customFormat="1" ht="18" customHeight="1">
      <c r="B82" s="44" t="s">
        <v>106</v>
      </c>
      <c r="C82" s="36">
        <v>363</v>
      </c>
      <c r="D82" s="36">
        <v>4861</v>
      </c>
      <c r="E82" s="36">
        <v>100506</v>
      </c>
      <c r="F82" s="36">
        <v>7160</v>
      </c>
      <c r="G82" s="35">
        <v>196</v>
      </c>
      <c r="H82" s="36">
        <v>2286</v>
      </c>
      <c r="I82" s="36">
        <v>53834</v>
      </c>
      <c r="J82" s="36">
        <v>4717</v>
      </c>
      <c r="K82" s="35">
        <v>5</v>
      </c>
      <c r="L82" s="36">
        <v>65</v>
      </c>
      <c r="M82" s="36">
        <v>904</v>
      </c>
      <c r="N82" s="36">
        <v>126</v>
      </c>
      <c r="Q82" s="68" t="s">
        <v>107</v>
      </c>
      <c r="R82" s="35">
        <v>99</v>
      </c>
      <c r="S82" s="36">
        <v>51425</v>
      </c>
      <c r="T82" s="36">
        <v>4225</v>
      </c>
      <c r="U82" s="35">
        <v>14</v>
      </c>
      <c r="V82" s="36">
        <v>7048</v>
      </c>
      <c r="W82" s="36">
        <v>191</v>
      </c>
      <c r="X82" s="35">
        <v>1</v>
      </c>
      <c r="Y82" s="36">
        <v>508</v>
      </c>
      <c r="Z82" s="36">
        <v>38</v>
      </c>
      <c r="AA82" s="35">
        <v>20</v>
      </c>
      <c r="AB82" s="36">
        <v>2649</v>
      </c>
      <c r="AC82" s="36">
        <v>1711</v>
      </c>
      <c r="AD82" s="39"/>
      <c r="AE82" s="39"/>
      <c r="AF82" s="68" t="s">
        <v>107</v>
      </c>
      <c r="AG82" s="35">
        <v>91</v>
      </c>
      <c r="AH82" s="36">
        <v>8338</v>
      </c>
      <c r="AI82" s="36">
        <v>884</v>
      </c>
      <c r="AJ82" s="69">
        <v>47</v>
      </c>
      <c r="AK82" s="42">
        <v>5503</v>
      </c>
      <c r="AL82" s="42">
        <v>1026</v>
      </c>
      <c r="AM82" s="35">
        <v>58</v>
      </c>
      <c r="AN82" s="36">
        <v>6160</v>
      </c>
      <c r="AO82" s="36">
        <v>524</v>
      </c>
      <c r="AP82" s="35">
        <v>20</v>
      </c>
      <c r="AQ82" s="36"/>
      <c r="AR82" s="36"/>
      <c r="AS82" s="36"/>
      <c r="AT82" s="36">
        <v>1229</v>
      </c>
      <c r="AU82" s="36">
        <v>106</v>
      </c>
    </row>
    <row r="83" spans="2:48" s="54" customFormat="1" ht="18" customHeight="1">
      <c r="B83" s="68" t="s">
        <v>82</v>
      </c>
      <c r="C83" s="35">
        <v>359</v>
      </c>
      <c r="D83" s="36">
        <v>4793</v>
      </c>
      <c r="E83" s="36">
        <v>98334</v>
      </c>
      <c r="F83" s="36">
        <v>7131</v>
      </c>
      <c r="G83" s="35">
        <v>193</v>
      </c>
      <c r="H83" s="36">
        <v>2264</v>
      </c>
      <c r="I83" s="36">
        <v>52811</v>
      </c>
      <c r="J83" s="36">
        <v>4652</v>
      </c>
      <c r="K83" s="35">
        <v>6</v>
      </c>
      <c r="L83" s="36">
        <v>73</v>
      </c>
      <c r="M83" s="36">
        <v>934</v>
      </c>
      <c r="N83" s="36">
        <v>150</v>
      </c>
      <c r="Q83" s="68" t="s">
        <v>82</v>
      </c>
      <c r="R83" s="35">
        <v>99</v>
      </c>
      <c r="S83" s="36">
        <v>50607</v>
      </c>
      <c r="T83" s="36">
        <v>4226</v>
      </c>
      <c r="U83" s="35">
        <v>15</v>
      </c>
      <c r="V83" s="36">
        <v>8279</v>
      </c>
      <c r="W83" s="36">
        <v>214</v>
      </c>
      <c r="X83" s="35">
        <v>1</v>
      </c>
      <c r="Y83" s="36">
        <v>513</v>
      </c>
      <c r="Z83" s="36">
        <v>33</v>
      </c>
      <c r="AA83" s="35">
        <v>20</v>
      </c>
      <c r="AB83" s="36">
        <v>2683</v>
      </c>
      <c r="AC83" s="36">
        <v>1737</v>
      </c>
      <c r="AD83" s="39"/>
      <c r="AE83" s="39"/>
      <c r="AF83" s="68" t="s">
        <v>82</v>
      </c>
      <c r="AG83" s="35">
        <v>91</v>
      </c>
      <c r="AH83" s="36">
        <v>7888</v>
      </c>
      <c r="AI83" s="36">
        <v>896</v>
      </c>
      <c r="AJ83" s="69">
        <v>56</v>
      </c>
      <c r="AK83" s="42">
        <v>6477</v>
      </c>
      <c r="AL83" s="42">
        <v>1165</v>
      </c>
      <c r="AM83" s="35">
        <v>55</v>
      </c>
      <c r="AN83" s="36">
        <v>5864</v>
      </c>
      <c r="AO83" s="36">
        <v>520</v>
      </c>
      <c r="AP83" s="35">
        <v>20</v>
      </c>
      <c r="AQ83" s="36"/>
      <c r="AR83" s="36"/>
      <c r="AS83" s="36"/>
      <c r="AT83" s="36">
        <v>1122</v>
      </c>
      <c r="AU83" s="36">
        <v>99</v>
      </c>
    </row>
    <row r="84" spans="2:48" s="54" customFormat="1" ht="18" customHeight="1">
      <c r="B84" s="68" t="s">
        <v>114</v>
      </c>
      <c r="C84" s="35">
        <v>359</v>
      </c>
      <c r="D84" s="36">
        <v>4758</v>
      </c>
      <c r="E84" s="36">
        <v>96150</v>
      </c>
      <c r="F84" s="36">
        <v>7143</v>
      </c>
      <c r="G84" s="35">
        <v>192</v>
      </c>
      <c r="H84" s="36">
        <v>2256</v>
      </c>
      <c r="I84" s="36">
        <v>51842</v>
      </c>
      <c r="J84" s="36">
        <v>4631</v>
      </c>
      <c r="K84" s="35">
        <v>6</v>
      </c>
      <c r="L84" s="36">
        <v>77</v>
      </c>
      <c r="M84" s="36">
        <v>924</v>
      </c>
      <c r="N84" s="36">
        <v>149</v>
      </c>
      <c r="Q84" s="68" t="s">
        <v>114</v>
      </c>
      <c r="R84" s="35">
        <v>99</v>
      </c>
      <c r="S84" s="36">
        <v>49827</v>
      </c>
      <c r="T84" s="36">
        <v>4228</v>
      </c>
      <c r="U84" s="35">
        <v>15</v>
      </c>
      <c r="V84" s="36">
        <v>9491</v>
      </c>
      <c r="W84" s="36">
        <v>231</v>
      </c>
      <c r="X84" s="35">
        <v>2</v>
      </c>
      <c r="Y84" s="36">
        <v>540</v>
      </c>
      <c r="Z84" s="36">
        <v>44</v>
      </c>
      <c r="AA84" s="35">
        <v>20</v>
      </c>
      <c r="AB84" s="36">
        <v>2781</v>
      </c>
      <c r="AC84" s="36">
        <v>1761</v>
      </c>
      <c r="AF84" s="68" t="s">
        <v>114</v>
      </c>
      <c r="AG84" s="35">
        <v>89</v>
      </c>
      <c r="AH84" s="36">
        <v>7076</v>
      </c>
      <c r="AI84" s="36">
        <v>852</v>
      </c>
      <c r="AJ84" s="69">
        <v>59</v>
      </c>
      <c r="AK84" s="42">
        <v>6745</v>
      </c>
      <c r="AL84" s="42">
        <v>1252</v>
      </c>
      <c r="AM84" s="35">
        <v>55</v>
      </c>
      <c r="AN84" s="36">
        <v>5841</v>
      </c>
      <c r="AO84" s="36">
        <v>509</v>
      </c>
      <c r="AP84" s="35">
        <v>20</v>
      </c>
      <c r="AQ84" s="36"/>
      <c r="AR84" s="36"/>
      <c r="AS84" s="36"/>
      <c r="AT84" s="36">
        <v>1042</v>
      </c>
      <c r="AU84" s="36">
        <v>107</v>
      </c>
    </row>
    <row r="85" spans="2:48" s="54" customFormat="1" ht="18" customHeight="1">
      <c r="B85" s="68" t="s">
        <v>84</v>
      </c>
      <c r="C85" s="35">
        <v>354</v>
      </c>
      <c r="D85" s="36">
        <v>4708</v>
      </c>
      <c r="E85" s="36">
        <v>93913</v>
      </c>
      <c r="F85" s="36">
        <v>7103</v>
      </c>
      <c r="G85" s="35">
        <v>192</v>
      </c>
      <c r="H85" s="36">
        <v>2245</v>
      </c>
      <c r="I85" s="36">
        <v>51151</v>
      </c>
      <c r="J85" s="36">
        <v>4611</v>
      </c>
      <c r="K85" s="35">
        <v>6</v>
      </c>
      <c r="L85" s="36">
        <v>73</v>
      </c>
      <c r="M85" s="36">
        <v>902</v>
      </c>
      <c r="N85" s="36">
        <v>150</v>
      </c>
      <c r="O85" s="39"/>
      <c r="P85" s="39"/>
      <c r="Q85" s="44" t="s">
        <v>84</v>
      </c>
      <c r="R85" s="35">
        <v>99</v>
      </c>
      <c r="S85" s="36">
        <v>48428</v>
      </c>
      <c r="T85" s="36">
        <v>4124</v>
      </c>
      <c r="U85" s="35">
        <v>16</v>
      </c>
      <c r="V85" s="36">
        <v>10025</v>
      </c>
      <c r="W85" s="36">
        <v>257</v>
      </c>
      <c r="X85" s="35">
        <v>2</v>
      </c>
      <c r="Y85" s="36">
        <v>579</v>
      </c>
      <c r="Z85" s="36">
        <v>48</v>
      </c>
      <c r="AA85" s="35">
        <v>20</v>
      </c>
      <c r="AB85" s="36">
        <v>2794</v>
      </c>
      <c r="AC85" s="36">
        <v>1781</v>
      </c>
      <c r="AD85" s="39"/>
      <c r="AE85" s="39"/>
      <c r="AF85" s="44" t="s">
        <v>84</v>
      </c>
      <c r="AG85" s="35">
        <v>89</v>
      </c>
      <c r="AH85" s="36">
        <v>6481</v>
      </c>
      <c r="AI85" s="36">
        <v>847</v>
      </c>
      <c r="AJ85" s="69">
        <v>61</v>
      </c>
      <c r="AK85" s="42">
        <v>6799</v>
      </c>
      <c r="AL85" s="42">
        <v>1276</v>
      </c>
      <c r="AM85" s="35">
        <v>55</v>
      </c>
      <c r="AN85" s="36">
        <v>6129</v>
      </c>
      <c r="AO85" s="36">
        <v>499</v>
      </c>
      <c r="AP85" s="35">
        <v>19</v>
      </c>
      <c r="AQ85" s="36"/>
      <c r="AR85" s="36"/>
      <c r="AS85" s="36"/>
      <c r="AT85" s="36">
        <v>1047</v>
      </c>
      <c r="AU85" s="36">
        <v>116</v>
      </c>
    </row>
    <row r="86" spans="2:48" s="54" customFormat="1" ht="18" customHeight="1">
      <c r="B86" s="67" t="s">
        <v>85</v>
      </c>
      <c r="C86" s="63">
        <v>350</v>
      </c>
      <c r="D86" s="57">
        <v>4678</v>
      </c>
      <c r="E86" s="57">
        <v>91343</v>
      </c>
      <c r="F86" s="57">
        <v>7105</v>
      </c>
      <c r="G86" s="63">
        <v>188</v>
      </c>
      <c r="H86" s="57">
        <v>2218</v>
      </c>
      <c r="I86" s="57">
        <v>49972</v>
      </c>
      <c r="J86" s="57">
        <v>4628</v>
      </c>
      <c r="K86" s="63">
        <v>7</v>
      </c>
      <c r="L86" s="57">
        <v>85</v>
      </c>
      <c r="M86" s="57">
        <v>950</v>
      </c>
      <c r="N86" s="57">
        <v>176</v>
      </c>
      <c r="O86" s="56"/>
      <c r="P86" s="56"/>
      <c r="Q86" s="67" t="s">
        <v>85</v>
      </c>
      <c r="R86" s="63">
        <v>98</v>
      </c>
      <c r="S86" s="57">
        <v>47075</v>
      </c>
      <c r="T86" s="57">
        <v>4123</v>
      </c>
      <c r="U86" s="63">
        <v>16</v>
      </c>
      <c r="V86" s="57">
        <v>9768</v>
      </c>
      <c r="W86" s="57">
        <v>290</v>
      </c>
      <c r="X86" s="63">
        <v>3</v>
      </c>
      <c r="Y86" s="57">
        <v>708</v>
      </c>
      <c r="Z86" s="57">
        <v>62</v>
      </c>
      <c r="AA86" s="63">
        <v>20</v>
      </c>
      <c r="AB86" s="57">
        <v>2814</v>
      </c>
      <c r="AC86" s="57">
        <v>1770</v>
      </c>
      <c r="AD86" s="56"/>
      <c r="AE86" s="56"/>
      <c r="AF86" s="67" t="s">
        <v>85</v>
      </c>
      <c r="AG86" s="63">
        <v>85</v>
      </c>
      <c r="AH86" s="57">
        <v>5956</v>
      </c>
      <c r="AI86" s="57">
        <v>826</v>
      </c>
      <c r="AJ86" s="65">
        <v>64</v>
      </c>
      <c r="AK86" s="66">
        <v>7033</v>
      </c>
      <c r="AL86" s="66">
        <v>1286</v>
      </c>
      <c r="AM86" s="63">
        <v>55</v>
      </c>
      <c r="AN86" s="57">
        <v>6150</v>
      </c>
      <c r="AO86" s="57">
        <v>497</v>
      </c>
      <c r="AP86" s="63">
        <v>18</v>
      </c>
      <c r="AQ86" s="57"/>
      <c r="AR86" s="57"/>
      <c r="AS86" s="57"/>
      <c r="AT86" s="57">
        <v>1077</v>
      </c>
      <c r="AU86" s="57">
        <v>86</v>
      </c>
    </row>
    <row r="87" spans="2:48" s="54" customFormat="1" ht="17.25" customHeight="1">
      <c r="B87" s="58"/>
      <c r="C87" s="59" t="s">
        <v>108</v>
      </c>
      <c r="D87" s="60"/>
      <c r="G87" s="60"/>
      <c r="H87" s="60"/>
      <c r="K87" s="60"/>
      <c r="L87" s="60"/>
      <c r="Q87" s="58"/>
      <c r="R87" s="70" t="s">
        <v>109</v>
      </c>
      <c r="AF87" s="58"/>
      <c r="AG87" s="60"/>
      <c r="AJ87" s="58"/>
      <c r="AK87" s="58"/>
      <c r="AL87" s="58"/>
    </row>
    <row r="88" spans="2:48" ht="17.399999999999999" customHeight="1">
      <c r="B88" s="3" t="s">
        <v>110</v>
      </c>
      <c r="C88" s="61" t="s">
        <v>111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3" t="s">
        <v>110</v>
      </c>
      <c r="R88" s="62" t="s">
        <v>112</v>
      </c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43"/>
      <c r="AE88" s="43"/>
      <c r="AF88" s="43"/>
      <c r="AG88" s="59"/>
      <c r="AH88" s="43"/>
      <c r="AI88" s="43"/>
      <c r="AJ88" s="43"/>
      <c r="AK88" s="43"/>
      <c r="AL88" s="43"/>
      <c r="AM88" s="43"/>
      <c r="AN88" s="43"/>
      <c r="AO88" s="43"/>
      <c r="AP88" s="71"/>
      <c r="AQ88" s="43"/>
      <c r="AR88" s="43"/>
      <c r="AS88" s="43"/>
      <c r="AT88" s="43"/>
      <c r="AU88" s="43"/>
      <c r="AV88" s="43"/>
    </row>
    <row r="89" spans="2:48" ht="16.5" customHeight="1">
      <c r="C89" s="61" t="s">
        <v>113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</row>
  </sheetData>
  <mergeCells count="4">
    <mergeCell ref="K4:N4"/>
    <mergeCell ref="AJ4:AL4"/>
    <mergeCell ref="R4:T4"/>
    <mergeCell ref="U4:W4"/>
  </mergeCells>
  <phoneticPr fontId="2"/>
  <printOptions gridLinesSet="0"/>
  <pageMargins left="0.74803149606299213" right="0.43307086614173229" top="0.23622047244094491" bottom="0.27559055118110237" header="0.15748031496062992" footer="0.27559055118110237"/>
  <pageSetup paperSize="9" scale="56" firstPageNumber="20" fitToWidth="0" orientation="portrait" useFirstPageNumber="1" r:id="rId1"/>
  <headerFooter scaleWithDoc="0" alignWithMargins="0"/>
  <colBreaks count="2" manualBreakCount="2">
    <brk id="15" max="84" man="1"/>
    <brk id="30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　学校数在学者数等推移</vt:lpstr>
      <vt:lpstr>'表２　学校数在学者数等推移'!Print_Area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2026-08-19T00:20:42Z</cp:lastPrinted>
  <dcterms:created xsi:type="dcterms:W3CDTF">2024-08-19T04:20:00Z</dcterms:created>
  <dcterms:modified xsi:type="dcterms:W3CDTF">2026-08-19T00:20:47Z</dcterms:modified>
</cp:coreProperties>
</file>