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D:\統計\統計集計\007スキースケート\R6-7スキースケート\002調査結果\05ＨＰ公表用\"/>
    </mc:Choice>
  </mc:AlternateContent>
  <xr:revisionPtr revIDLastSave="0" documentId="13_ncr:1_{8FAE954B-8195-4DAF-9105-C1AA26840D64}" xr6:coauthVersionLast="47" xr6:coauthVersionMax="47" xr10:uidLastSave="{00000000-0000-0000-0000-000000000000}"/>
  <bookViews>
    <workbookView xWindow="1836" yWindow="1200" windowWidth="19152" windowHeight="8232" xr2:uid="{BA2BD57B-28BB-4E98-BF3B-894BCF172466}"/>
  </bookViews>
  <sheets>
    <sheet name="月別・地域別振興局別" sheetId="57" r:id="rId1"/>
    <sheet name="推移" sheetId="59" r:id="rId2"/>
  </sheets>
  <definedNames>
    <definedName name="\A">#REF!</definedName>
    <definedName name="\Z">#REF!</definedName>
    <definedName name="見出し">#REF!</definedName>
    <definedName name="全体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4" i="59" l="1"/>
  <c r="D62" i="59"/>
  <c r="I22" i="57" l="1"/>
  <c r="I20" i="57"/>
  <c r="I21" i="57"/>
  <c r="I19" i="57"/>
  <c r="H23" i="57"/>
  <c r="G23" i="57"/>
  <c r="F23" i="57"/>
  <c r="E23" i="57"/>
  <c r="D23" i="57"/>
  <c r="C23" i="57"/>
  <c r="I23" i="57" s="1"/>
  <c r="H15" i="57"/>
  <c r="G15" i="57"/>
  <c r="F15" i="57"/>
  <c r="E15" i="57"/>
  <c r="D15" i="57"/>
  <c r="C15" i="57"/>
  <c r="I15" i="57" s="1"/>
  <c r="I14" i="57"/>
  <c r="I13" i="57"/>
  <c r="I12" i="57"/>
  <c r="I11" i="57"/>
  <c r="I10" i="57"/>
  <c r="I9" i="57"/>
  <c r="I8" i="57"/>
  <c r="I7" i="57"/>
  <c r="I6" i="57"/>
  <c r="I5" i="57"/>
</calcChain>
</file>

<file path=xl/sharedStrings.xml><?xml version="1.0" encoding="utf-8"?>
<sst xmlns="http://schemas.openxmlformats.org/spreadsheetml/2006/main" count="114" uniqueCount="92">
  <si>
    <t>12月</t>
  </si>
  <si>
    <t>1月</t>
  </si>
  <si>
    <t>2月</t>
  </si>
  <si>
    <t>3月</t>
  </si>
  <si>
    <t>-</t>
  </si>
  <si>
    <t>上伊那</t>
    <rPh sb="0" eb="3">
      <t>カミイナ</t>
    </rPh>
    <phoneticPr fontId="4"/>
  </si>
  <si>
    <t>○スキー場</t>
  </si>
  <si>
    <t>（単位：人）</t>
  </si>
  <si>
    <t>地域振興局名</t>
  </si>
  <si>
    <t>施設数</t>
  </si>
  <si>
    <t>11月</t>
  </si>
  <si>
    <t>4･5月</t>
  </si>
  <si>
    <t>計</t>
  </si>
  <si>
    <t>佐久</t>
  </si>
  <si>
    <t>上田</t>
  </si>
  <si>
    <t>諏訪</t>
  </si>
  <si>
    <t>上伊那</t>
  </si>
  <si>
    <t>南信州</t>
  </si>
  <si>
    <t>木曽</t>
  </si>
  <si>
    <t>松本</t>
  </si>
  <si>
    <t>北アルプス</t>
  </si>
  <si>
    <t>長野</t>
  </si>
  <si>
    <t>北信</t>
  </si>
  <si>
    <t>○スケート場</t>
  </si>
  <si>
    <t>令和6年-7年スキー・スケート場利用者統計調査</t>
    <phoneticPr fontId="4"/>
  </si>
  <si>
    <t>○利用者数の推移</t>
  </si>
  <si>
    <t>（単位：千人）</t>
  </si>
  <si>
    <t>年度</t>
  </si>
  <si>
    <t>スキー場</t>
  </si>
  <si>
    <t>スケート場</t>
  </si>
  <si>
    <t>昭和40年</t>
  </si>
  <si>
    <t>昭和41年</t>
  </si>
  <si>
    <t>昭和42年</t>
  </si>
  <si>
    <t>昭和43年</t>
  </si>
  <si>
    <t>昭和44年</t>
  </si>
  <si>
    <t>昭和45年</t>
  </si>
  <si>
    <t>昭和46年</t>
  </si>
  <si>
    <t>昭和47年</t>
  </si>
  <si>
    <t>昭和48年</t>
  </si>
  <si>
    <t>昭和49年</t>
  </si>
  <si>
    <t>昭和50年</t>
  </si>
  <si>
    <t>昭和51年</t>
  </si>
  <si>
    <t>昭和52年</t>
  </si>
  <si>
    <t>昭和53年</t>
  </si>
  <si>
    <t>昭和54年</t>
  </si>
  <si>
    <t>昭和55年</t>
  </si>
  <si>
    <t>昭和56年</t>
  </si>
  <si>
    <t>昭和57年</t>
  </si>
  <si>
    <t>昭和58年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</si>
  <si>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</si>
  <si>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</si>
  <si>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</si>
  <si>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</si>
  <si>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</si>
  <si>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</si>
  <si>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</si>
  <si>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</si>
  <si>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</si>
  <si>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</si>
  <si>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</si>
  <si>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</si>
  <si>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</si>
  <si>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</si>
  <si>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</si>
  <si>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</si>
  <si>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</si>
  <si>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</si>
  <si>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</si>
  <si>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</si>
  <si>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</si>
  <si>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</si>
  <si>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</si>
  <si>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</si>
  <si>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</si>
  <si>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</si>
  <si>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平成22-23年</t>
  </si>
  <si>
    <t>平成23-24年</t>
  </si>
  <si>
    <t>平成24-25年</t>
  </si>
  <si>
    <t>平成25-26年</t>
  </si>
  <si>
    <t>平成26-27年</t>
  </si>
  <si>
    <t>平成27-28年</t>
  </si>
  <si>
    <t>平成28-29年</t>
  </si>
  <si>
    <t>平成29-30年</t>
  </si>
  <si>
    <t>平成30-31年</t>
  </si>
  <si>
    <t>令和元-2年</t>
  </si>
  <si>
    <t>令和2-3年</t>
  </si>
  <si>
    <t>令和3-4年</t>
  </si>
  <si>
    <t>令和5-6年</t>
  </si>
  <si>
    <t>※集計期間は11月～翌年5月末（平成21年度以前は3月末まで）。</t>
  </si>
  <si>
    <t>令和4-5年</t>
    <phoneticPr fontId="6"/>
  </si>
  <si>
    <t>令和6-7年</t>
    <phoneticPr fontId="6"/>
  </si>
  <si>
    <t>令和6年-7年スキー・スケート場利用者統計調査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</si>
</sst>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7" x14ac:knownFonts="1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176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/>
    <xf numFmtId="0" fontId="1" fillId="0" borderId="0">
      <alignment vertical="center"/>
    </xf>
  </cellStyleXfs>
  <cellXfs count="16">
    <xf numFmtId="176" fontId="0" fillId="0" borderId="0" xfId="0"/>
    <xf numFmtId="176" fontId="5" fillId="0" borderId="0" xfId="0" applyFont="1"/>
    <xf numFmtId="176" fontId="5" fillId="0" borderId="1" xfId="0" applyFont="1" applyBorder="1"/>
    <xf numFmtId="176" fontId="5" fillId="0" borderId="1" xfId="0" applyFont="1" applyBorder="1" applyAlignment="1">
      <alignment vertical="center"/>
    </xf>
    <xf numFmtId="176" fontId="5" fillId="0" borderId="1" xfId="0" applyFont="1" applyBorder="1" applyAlignment="1">
      <alignment horizontal="right"/>
    </xf>
    <xf numFmtId="0" fontId="1" fillId="0" borderId="0" xfId="4">
      <alignment vertical="center"/>
    </xf>
    <xf numFmtId="0" fontId="1" fillId="2" borderId="2" xfId="4" applyFill="1" applyBorder="1" applyAlignment="1">
      <alignment horizontal="center" vertical="center"/>
    </xf>
    <xf numFmtId="0" fontId="1" fillId="0" borderId="2" xfId="4" applyBorder="1" applyAlignment="1">
      <alignment horizontal="center" vertical="center"/>
    </xf>
    <xf numFmtId="3" fontId="1" fillId="0" borderId="2" xfId="4" applyNumberFormat="1" applyBorder="1">
      <alignment vertical="center"/>
    </xf>
    <xf numFmtId="0" fontId="1" fillId="0" borderId="2" xfId="4" applyBorder="1">
      <alignment vertical="center"/>
    </xf>
    <xf numFmtId="176" fontId="5" fillId="3" borderId="1" xfId="0" applyFont="1" applyFill="1" applyBorder="1" applyAlignment="1">
      <alignment horizontal="center" vertical="center"/>
    </xf>
    <xf numFmtId="176" fontId="5" fillId="0" borderId="4" xfId="0" applyFont="1" applyBorder="1" applyAlignment="1">
      <alignment vertical="center"/>
    </xf>
    <xf numFmtId="176" fontId="5" fillId="0" borderId="4" xfId="0" applyFont="1" applyBorder="1"/>
    <xf numFmtId="176" fontId="5" fillId="0" borderId="4" xfId="0" applyFont="1" applyBorder="1" applyAlignment="1">
      <alignment horizontal="right"/>
    </xf>
    <xf numFmtId="176" fontId="5" fillId="0" borderId="3" xfId="0" applyFont="1" applyBorder="1" applyAlignment="1">
      <alignment vertical="center"/>
    </xf>
    <xf numFmtId="176" fontId="5" fillId="0" borderId="3" xfId="0" applyFont="1" applyBorder="1"/>
  </cellXfs>
  <cellStyles count="5">
    <cellStyle name="桁区切り 2" xfId="1" xr:uid="{00000000-0005-0000-0000-000002000000}"/>
    <cellStyle name="標準" xfId="0" builtinId="0"/>
    <cellStyle name="標準 2" xfId="2" xr:uid="{00000000-0005-0000-0000-000004000000}"/>
    <cellStyle name="標準 3" xfId="4" xr:uid="{6350D244-6949-4E9D-B4D1-ABAE26EB3D57}"/>
    <cellStyle name="未定義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74295" tIns="8890" rIns="74295" bIns="889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74295" tIns="8890" rIns="74295" bIns="889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13FF2-F29C-46D3-BA22-2A082652584D}">
  <dimension ref="A1:I23"/>
  <sheetViews>
    <sheetView tabSelected="1" workbookViewId="0">
      <selection activeCell="B24" sqref="B24"/>
    </sheetView>
  </sheetViews>
  <sheetFormatPr defaultRowHeight="18" x14ac:dyDescent="0.45"/>
  <cols>
    <col min="1" max="1" width="13.77734375" style="1" customWidth="1"/>
    <col min="2" max="2" width="8.33203125" style="1" customWidth="1"/>
    <col min="3" max="9" width="13.77734375" style="1" customWidth="1"/>
    <col min="10" max="16384" width="8.88671875" style="1"/>
  </cols>
  <sheetData>
    <row r="1" spans="1:9" x14ac:dyDescent="0.45">
      <c r="A1" s="1" t="s">
        <v>24</v>
      </c>
    </row>
    <row r="3" spans="1:9" x14ac:dyDescent="0.45">
      <c r="A3" s="1" t="s">
        <v>6</v>
      </c>
      <c r="I3" s="1" t="s">
        <v>7</v>
      </c>
    </row>
    <row r="4" spans="1:9" x14ac:dyDescent="0.45">
      <c r="A4" s="10" t="s">
        <v>8</v>
      </c>
      <c r="B4" s="10" t="s">
        <v>9</v>
      </c>
      <c r="C4" s="10" t="s">
        <v>10</v>
      </c>
      <c r="D4" s="10" t="s">
        <v>0</v>
      </c>
      <c r="E4" s="10" t="s">
        <v>1</v>
      </c>
      <c r="F4" s="10" t="s">
        <v>2</v>
      </c>
      <c r="G4" s="10" t="s">
        <v>3</v>
      </c>
      <c r="H4" s="10" t="s">
        <v>11</v>
      </c>
      <c r="I4" s="10" t="s">
        <v>12</v>
      </c>
    </row>
    <row r="5" spans="1:9" x14ac:dyDescent="0.45">
      <c r="A5" s="3" t="s">
        <v>13</v>
      </c>
      <c r="B5" s="3">
        <v>9</v>
      </c>
      <c r="C5" s="3">
        <v>28097</v>
      </c>
      <c r="D5" s="3">
        <v>111339</v>
      </c>
      <c r="E5" s="3">
        <v>208742</v>
      </c>
      <c r="F5" s="3">
        <v>247935</v>
      </c>
      <c r="G5" s="3">
        <v>138536</v>
      </c>
      <c r="H5" s="3">
        <v>5923</v>
      </c>
      <c r="I5" s="3">
        <f>SUM(C5:H5)</f>
        <v>740572</v>
      </c>
    </row>
    <row r="6" spans="1:9" x14ac:dyDescent="0.45">
      <c r="A6" s="3" t="s">
        <v>14</v>
      </c>
      <c r="B6" s="3">
        <v>5</v>
      </c>
      <c r="C6" s="3">
        <v>370</v>
      </c>
      <c r="D6" s="3">
        <v>76659</v>
      </c>
      <c r="E6" s="3">
        <v>188325</v>
      </c>
      <c r="F6" s="3">
        <v>185748</v>
      </c>
      <c r="G6" s="3">
        <v>113348</v>
      </c>
      <c r="H6" s="3">
        <v>5106</v>
      </c>
      <c r="I6" s="3">
        <f t="shared" ref="I6:I15" si="0">SUM(C6:H6)</f>
        <v>569556</v>
      </c>
    </row>
    <row r="7" spans="1:9" x14ac:dyDescent="0.45">
      <c r="A7" s="3" t="s">
        <v>15</v>
      </c>
      <c r="B7" s="3">
        <v>7</v>
      </c>
      <c r="C7" s="3">
        <v>0</v>
      </c>
      <c r="D7" s="3">
        <v>38896</v>
      </c>
      <c r="E7" s="3">
        <v>129664</v>
      </c>
      <c r="F7" s="3">
        <v>142281</v>
      </c>
      <c r="G7" s="3">
        <v>64657</v>
      </c>
      <c r="H7" s="3">
        <v>2517</v>
      </c>
      <c r="I7" s="3">
        <f t="shared" si="0"/>
        <v>378015</v>
      </c>
    </row>
    <row r="8" spans="1:9" x14ac:dyDescent="0.45">
      <c r="A8" s="3" t="s">
        <v>16</v>
      </c>
      <c r="B8" s="3">
        <v>3</v>
      </c>
      <c r="C8" s="3">
        <v>0</v>
      </c>
      <c r="D8" s="3">
        <v>7882</v>
      </c>
      <c r="E8" s="3">
        <v>30202</v>
      </c>
      <c r="F8" s="3">
        <v>24810</v>
      </c>
      <c r="G8" s="3">
        <v>7653</v>
      </c>
      <c r="H8" s="3">
        <v>0</v>
      </c>
      <c r="I8" s="3">
        <f t="shared" si="0"/>
        <v>70547</v>
      </c>
    </row>
    <row r="9" spans="1:9" x14ac:dyDescent="0.45">
      <c r="A9" s="3" t="s">
        <v>17</v>
      </c>
      <c r="B9" s="3">
        <v>4</v>
      </c>
      <c r="C9" s="3">
        <v>0</v>
      </c>
      <c r="D9" s="3">
        <v>12927</v>
      </c>
      <c r="E9" s="3">
        <v>40816</v>
      </c>
      <c r="F9" s="3">
        <v>43386</v>
      </c>
      <c r="G9" s="3">
        <v>17625</v>
      </c>
      <c r="H9" s="3">
        <v>0</v>
      </c>
      <c r="I9" s="3">
        <f t="shared" si="0"/>
        <v>114754</v>
      </c>
    </row>
    <row r="10" spans="1:9" x14ac:dyDescent="0.45">
      <c r="A10" s="3" t="s">
        <v>18</v>
      </c>
      <c r="B10" s="3">
        <v>4</v>
      </c>
      <c r="C10" s="3">
        <v>0</v>
      </c>
      <c r="D10" s="3">
        <v>19509</v>
      </c>
      <c r="E10" s="3">
        <v>60534</v>
      </c>
      <c r="F10" s="3">
        <v>57762</v>
      </c>
      <c r="G10" s="3">
        <v>41464</v>
      </c>
      <c r="H10" s="3">
        <v>2472</v>
      </c>
      <c r="I10" s="3">
        <f t="shared" si="0"/>
        <v>181741</v>
      </c>
    </row>
    <row r="11" spans="1:9" x14ac:dyDescent="0.45">
      <c r="A11" s="3" t="s">
        <v>19</v>
      </c>
      <c r="B11" s="3">
        <v>4</v>
      </c>
      <c r="C11" s="3">
        <v>0</v>
      </c>
      <c r="D11" s="3">
        <v>8014</v>
      </c>
      <c r="E11" s="3">
        <v>34259</v>
      </c>
      <c r="F11" s="3">
        <v>37564</v>
      </c>
      <c r="G11" s="3">
        <v>18529</v>
      </c>
      <c r="H11" s="3">
        <v>0</v>
      </c>
      <c r="I11" s="3">
        <f t="shared" si="0"/>
        <v>98366</v>
      </c>
    </row>
    <row r="12" spans="1:9" x14ac:dyDescent="0.45">
      <c r="A12" s="3" t="s">
        <v>20</v>
      </c>
      <c r="B12" s="3">
        <v>10</v>
      </c>
      <c r="C12" s="3">
        <v>822</v>
      </c>
      <c r="D12" s="3">
        <v>266852</v>
      </c>
      <c r="E12" s="3">
        <v>593868</v>
      </c>
      <c r="F12" s="3">
        <v>576449</v>
      </c>
      <c r="G12" s="3">
        <v>330066</v>
      </c>
      <c r="H12" s="3">
        <v>82268</v>
      </c>
      <c r="I12" s="3">
        <f t="shared" si="0"/>
        <v>1850325</v>
      </c>
    </row>
    <row r="13" spans="1:9" x14ac:dyDescent="0.45">
      <c r="A13" s="3" t="s">
        <v>21</v>
      </c>
      <c r="B13" s="3">
        <v>7</v>
      </c>
      <c r="C13" s="3">
        <v>0</v>
      </c>
      <c r="D13" s="3">
        <v>44602</v>
      </c>
      <c r="E13" s="3">
        <v>141199</v>
      </c>
      <c r="F13" s="3">
        <v>129917</v>
      </c>
      <c r="G13" s="3">
        <v>70326</v>
      </c>
      <c r="H13" s="3">
        <v>751</v>
      </c>
      <c r="I13" s="3">
        <f t="shared" si="0"/>
        <v>386795</v>
      </c>
    </row>
    <row r="14" spans="1:9" ht="18.600000000000001" thickBot="1" x14ac:dyDescent="0.5">
      <c r="A14" s="11" t="s">
        <v>22</v>
      </c>
      <c r="B14" s="11">
        <v>29</v>
      </c>
      <c r="C14" s="11">
        <v>2972</v>
      </c>
      <c r="D14" s="11">
        <v>256005</v>
      </c>
      <c r="E14" s="11">
        <v>644678</v>
      </c>
      <c r="F14" s="11">
        <v>684700</v>
      </c>
      <c r="G14" s="11">
        <v>460025</v>
      </c>
      <c r="H14" s="11">
        <v>99788</v>
      </c>
      <c r="I14" s="11">
        <f t="shared" si="0"/>
        <v>2148168</v>
      </c>
    </row>
    <row r="15" spans="1:9" ht="18.600000000000001" thickTop="1" x14ac:dyDescent="0.45">
      <c r="A15" s="14" t="s">
        <v>12</v>
      </c>
      <c r="B15" s="14">
        <v>82</v>
      </c>
      <c r="C15" s="14">
        <f>SUM(C5:C14)</f>
        <v>32261</v>
      </c>
      <c r="D15" s="14">
        <f t="shared" ref="D15:H15" si="1">SUM(D5:D14)</f>
        <v>842685</v>
      </c>
      <c r="E15" s="14">
        <f t="shared" si="1"/>
        <v>2072287</v>
      </c>
      <c r="F15" s="14">
        <f t="shared" si="1"/>
        <v>2130552</v>
      </c>
      <c r="G15" s="14">
        <f t="shared" si="1"/>
        <v>1262229</v>
      </c>
      <c r="H15" s="14">
        <f t="shared" si="1"/>
        <v>198825</v>
      </c>
      <c r="I15" s="14">
        <f t="shared" si="0"/>
        <v>6538839</v>
      </c>
    </row>
    <row r="17" spans="1:9" x14ac:dyDescent="0.45">
      <c r="A17" s="1" t="s">
        <v>23</v>
      </c>
      <c r="I17" s="1" t="s">
        <v>7</v>
      </c>
    </row>
    <row r="18" spans="1:9" x14ac:dyDescent="0.45">
      <c r="A18" s="10" t="s">
        <v>8</v>
      </c>
      <c r="B18" s="10" t="s">
        <v>9</v>
      </c>
      <c r="C18" s="10" t="s">
        <v>10</v>
      </c>
      <c r="D18" s="10" t="s">
        <v>0</v>
      </c>
      <c r="E18" s="10" t="s">
        <v>1</v>
      </c>
      <c r="F18" s="10" t="s">
        <v>2</v>
      </c>
      <c r="G18" s="10" t="s">
        <v>3</v>
      </c>
      <c r="H18" s="10" t="s">
        <v>11</v>
      </c>
      <c r="I18" s="10" t="s">
        <v>12</v>
      </c>
    </row>
    <row r="19" spans="1:9" x14ac:dyDescent="0.45">
      <c r="A19" s="2" t="s">
        <v>13</v>
      </c>
      <c r="B19" s="2">
        <v>4</v>
      </c>
      <c r="C19" s="2">
        <v>8346</v>
      </c>
      <c r="D19" s="2">
        <v>17216</v>
      </c>
      <c r="E19" s="2">
        <v>17251</v>
      </c>
      <c r="F19" s="2">
        <v>8972</v>
      </c>
      <c r="G19" s="2">
        <v>6087</v>
      </c>
      <c r="H19" s="2">
        <v>10876</v>
      </c>
      <c r="I19" s="2">
        <f>SUM(C19:H19)</f>
        <v>68748</v>
      </c>
    </row>
    <row r="20" spans="1:9" x14ac:dyDescent="0.45">
      <c r="A20" s="2" t="s">
        <v>15</v>
      </c>
      <c r="B20" s="2">
        <v>3</v>
      </c>
      <c r="C20" s="2">
        <v>6749</v>
      </c>
      <c r="D20" s="2">
        <v>22731</v>
      </c>
      <c r="E20" s="2">
        <v>23669</v>
      </c>
      <c r="F20" s="2">
        <v>13292</v>
      </c>
      <c r="G20" s="2">
        <v>3426</v>
      </c>
      <c r="H20" s="4" t="s">
        <v>4</v>
      </c>
      <c r="I20" s="2">
        <f t="shared" ref="I20:I23" si="2">SUM(C20:H20)</f>
        <v>69867</v>
      </c>
    </row>
    <row r="21" spans="1:9" x14ac:dyDescent="0.45">
      <c r="A21" s="2" t="s">
        <v>5</v>
      </c>
      <c r="B21" s="2">
        <v>1</v>
      </c>
      <c r="C21" s="4" t="s">
        <v>4</v>
      </c>
      <c r="D21" s="4" t="s">
        <v>4</v>
      </c>
      <c r="E21" s="2">
        <v>2060</v>
      </c>
      <c r="F21" s="4" t="s">
        <v>4</v>
      </c>
      <c r="G21" s="4" t="s">
        <v>4</v>
      </c>
      <c r="H21" s="4" t="s">
        <v>4</v>
      </c>
      <c r="I21" s="2">
        <f>SUM(C21:H21)</f>
        <v>2060</v>
      </c>
    </row>
    <row r="22" spans="1:9" ht="18.600000000000001" thickBot="1" x14ac:dyDescent="0.5">
      <c r="A22" s="12" t="s">
        <v>21</v>
      </c>
      <c r="B22" s="12">
        <v>1</v>
      </c>
      <c r="C22" s="12">
        <v>9816</v>
      </c>
      <c r="D22" s="12">
        <v>13905</v>
      </c>
      <c r="E22" s="12">
        <v>15960</v>
      </c>
      <c r="F22" s="12">
        <v>1471</v>
      </c>
      <c r="G22" s="13"/>
      <c r="H22" s="13" t="s">
        <v>4</v>
      </c>
      <c r="I22" s="12">
        <f t="shared" si="2"/>
        <v>41152</v>
      </c>
    </row>
    <row r="23" spans="1:9" ht="18.600000000000001" thickTop="1" x14ac:dyDescent="0.45">
      <c r="A23" s="15" t="s">
        <v>12</v>
      </c>
      <c r="B23" s="15">
        <v>9</v>
      </c>
      <c r="C23" s="15">
        <f t="shared" ref="C23:H23" si="3">SUM(C19:C22)</f>
        <v>24911</v>
      </c>
      <c r="D23" s="15">
        <f t="shared" si="3"/>
        <v>53852</v>
      </c>
      <c r="E23" s="15">
        <f t="shared" si="3"/>
        <v>58940</v>
      </c>
      <c r="F23" s="15">
        <f t="shared" si="3"/>
        <v>23735</v>
      </c>
      <c r="G23" s="15">
        <f t="shared" si="3"/>
        <v>9513</v>
      </c>
      <c r="H23" s="15">
        <f t="shared" si="3"/>
        <v>10876</v>
      </c>
      <c r="I23" s="15">
        <f t="shared" si="2"/>
        <v>181827</v>
      </c>
    </row>
  </sheetData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BF7B0-8B7C-42D6-9D07-674BF286EF4A}">
  <sheetPr>
    <pageSetUpPr fitToPage="1"/>
  </sheetPr>
  <dimension ref="A1:D65"/>
  <sheetViews>
    <sheetView workbookViewId="0">
      <selection activeCell="F9" sqref="F9"/>
    </sheetView>
  </sheetViews>
  <sheetFormatPr defaultRowHeight="13.2" x14ac:dyDescent="0.2"/>
  <cols>
    <col min="1" max="1" width="14.109375" style="5" customWidth="1"/>
    <col min="2" max="4" width="11.109375" style="5" customWidth="1"/>
    <col min="5" max="16384" width="8.88671875" style="5"/>
  </cols>
  <sheetData>
    <row r="1" spans="1:4" x14ac:dyDescent="0.2">
      <c r="A1" s="5" t="s">
        <v>91</v>
      </c>
    </row>
    <row r="2" spans="1:4" ht="10.95" customHeight="1" x14ac:dyDescent="0.2"/>
    <row r="3" spans="1:4" x14ac:dyDescent="0.2">
      <c r="A3" s="5" t="s">
        <v>25</v>
      </c>
      <c r="D3" s="5" t="s">
        <v>26</v>
      </c>
    </row>
    <row r="4" spans="1:4" x14ac:dyDescent="0.2">
      <c r="A4" s="6" t="s">
        <v>27</v>
      </c>
      <c r="B4" s="6" t="s">
        <v>28</v>
      </c>
      <c r="C4" s="6" t="s">
        <v>29</v>
      </c>
      <c r="D4" s="6" t="s">
        <v>12</v>
      </c>
    </row>
    <row r="5" spans="1:4" x14ac:dyDescent="0.2">
      <c r="A5" s="7" t="s">
        <v>30</v>
      </c>
      <c r="B5" s="8">
        <v>3050</v>
      </c>
      <c r="C5" s="8">
        <v>1253</v>
      </c>
      <c r="D5" s="8">
        <v>4303</v>
      </c>
    </row>
    <row r="6" spans="1:4" x14ac:dyDescent="0.2">
      <c r="A6" s="7" t="s">
        <v>31</v>
      </c>
      <c r="B6" s="8">
        <v>3669</v>
      </c>
      <c r="C6" s="8">
        <v>1510</v>
      </c>
      <c r="D6" s="8">
        <v>5179</v>
      </c>
    </row>
    <row r="7" spans="1:4" x14ac:dyDescent="0.2">
      <c r="A7" s="7" t="s">
        <v>32</v>
      </c>
      <c r="B7" s="8">
        <v>4888</v>
      </c>
      <c r="C7" s="8">
        <v>1294</v>
      </c>
      <c r="D7" s="8">
        <v>6182</v>
      </c>
    </row>
    <row r="8" spans="1:4" x14ac:dyDescent="0.2">
      <c r="A8" s="7" t="s">
        <v>33</v>
      </c>
      <c r="B8" s="8">
        <v>4841</v>
      </c>
      <c r="C8" s="9">
        <v>764</v>
      </c>
      <c r="D8" s="8">
        <v>5605</v>
      </c>
    </row>
    <row r="9" spans="1:4" x14ac:dyDescent="0.2">
      <c r="A9" s="7" t="s">
        <v>34</v>
      </c>
      <c r="B9" s="8">
        <v>5549</v>
      </c>
      <c r="C9" s="8">
        <v>1138</v>
      </c>
      <c r="D9" s="8">
        <v>6687</v>
      </c>
    </row>
    <row r="10" spans="1:4" x14ac:dyDescent="0.2">
      <c r="A10" s="7" t="s">
        <v>35</v>
      </c>
      <c r="B10" s="8">
        <v>6152</v>
      </c>
      <c r="C10" s="8">
        <v>1127</v>
      </c>
      <c r="D10" s="8">
        <v>7279</v>
      </c>
    </row>
    <row r="11" spans="1:4" x14ac:dyDescent="0.2">
      <c r="A11" s="7" t="s">
        <v>36</v>
      </c>
      <c r="B11" s="8">
        <v>6718</v>
      </c>
      <c r="C11" s="9">
        <v>711</v>
      </c>
      <c r="D11" s="8">
        <v>7429</v>
      </c>
    </row>
    <row r="12" spans="1:4" x14ac:dyDescent="0.2">
      <c r="A12" s="7" t="s">
        <v>37</v>
      </c>
      <c r="B12" s="8">
        <v>8186</v>
      </c>
      <c r="C12" s="9">
        <v>837</v>
      </c>
      <c r="D12" s="8">
        <v>9023</v>
      </c>
    </row>
    <row r="13" spans="1:4" x14ac:dyDescent="0.2">
      <c r="A13" s="7" t="s">
        <v>38</v>
      </c>
      <c r="B13" s="8">
        <v>8562</v>
      </c>
      <c r="C13" s="9">
        <v>944</v>
      </c>
      <c r="D13" s="8">
        <v>9506</v>
      </c>
    </row>
    <row r="14" spans="1:4" x14ac:dyDescent="0.2">
      <c r="A14" s="7" t="s">
        <v>39</v>
      </c>
      <c r="B14" s="8">
        <v>8643</v>
      </c>
      <c r="C14" s="9">
        <v>939</v>
      </c>
      <c r="D14" s="8">
        <v>9582</v>
      </c>
    </row>
    <row r="15" spans="1:4" x14ac:dyDescent="0.2">
      <c r="A15" s="7" t="s">
        <v>40</v>
      </c>
      <c r="B15" s="8">
        <v>7902</v>
      </c>
      <c r="C15" s="9">
        <v>821</v>
      </c>
      <c r="D15" s="8">
        <v>8723</v>
      </c>
    </row>
    <row r="16" spans="1:4" x14ac:dyDescent="0.2">
      <c r="A16" s="7" t="s">
        <v>41</v>
      </c>
      <c r="B16" s="8">
        <v>9721</v>
      </c>
      <c r="C16" s="9">
        <v>864</v>
      </c>
      <c r="D16" s="8">
        <v>10585</v>
      </c>
    </row>
    <row r="17" spans="1:4" x14ac:dyDescent="0.2">
      <c r="A17" s="7" t="s">
        <v>42</v>
      </c>
      <c r="B17" s="8">
        <v>8494</v>
      </c>
      <c r="C17" s="9">
        <v>845</v>
      </c>
      <c r="D17" s="8">
        <v>9339</v>
      </c>
    </row>
    <row r="18" spans="1:4" x14ac:dyDescent="0.2">
      <c r="A18" s="7" t="s">
        <v>43</v>
      </c>
      <c r="B18" s="8">
        <v>8449</v>
      </c>
      <c r="C18" s="9">
        <v>899</v>
      </c>
      <c r="D18" s="8">
        <v>9348</v>
      </c>
    </row>
    <row r="19" spans="1:4" x14ac:dyDescent="0.2">
      <c r="A19" s="7" t="s">
        <v>44</v>
      </c>
      <c r="B19" s="8">
        <v>8414</v>
      </c>
      <c r="C19" s="9">
        <v>895</v>
      </c>
      <c r="D19" s="8">
        <v>9309</v>
      </c>
    </row>
    <row r="20" spans="1:4" x14ac:dyDescent="0.2">
      <c r="A20" s="7" t="s">
        <v>45</v>
      </c>
      <c r="B20" s="8">
        <v>10236</v>
      </c>
      <c r="C20" s="9">
        <v>936</v>
      </c>
      <c r="D20" s="8">
        <v>11172</v>
      </c>
    </row>
    <row r="21" spans="1:4" x14ac:dyDescent="0.2">
      <c r="A21" s="7" t="s">
        <v>46</v>
      </c>
      <c r="B21" s="8">
        <v>10626</v>
      </c>
      <c r="C21" s="9">
        <v>965</v>
      </c>
      <c r="D21" s="8">
        <v>11591</v>
      </c>
    </row>
    <row r="22" spans="1:4" x14ac:dyDescent="0.2">
      <c r="A22" s="7" t="s">
        <v>47</v>
      </c>
      <c r="B22" s="8">
        <v>11140</v>
      </c>
      <c r="C22" s="9">
        <v>882</v>
      </c>
      <c r="D22" s="8">
        <v>12022</v>
      </c>
    </row>
    <row r="23" spans="1:4" x14ac:dyDescent="0.2">
      <c r="A23" s="7" t="s">
        <v>48</v>
      </c>
      <c r="B23" s="8">
        <v>12645</v>
      </c>
      <c r="C23" s="9">
        <v>916</v>
      </c>
      <c r="D23" s="8">
        <v>13561</v>
      </c>
    </row>
    <row r="24" spans="1:4" x14ac:dyDescent="0.2">
      <c r="A24" s="7" t="s">
        <v>49</v>
      </c>
      <c r="B24" s="8">
        <v>12806</v>
      </c>
      <c r="C24" s="9">
        <v>846</v>
      </c>
      <c r="D24" s="8">
        <v>13652</v>
      </c>
    </row>
    <row r="25" spans="1:4" x14ac:dyDescent="0.2">
      <c r="A25" s="7" t="s">
        <v>50</v>
      </c>
      <c r="B25" s="8">
        <v>13259</v>
      </c>
      <c r="C25" s="9">
        <v>864</v>
      </c>
      <c r="D25" s="8">
        <v>14123</v>
      </c>
    </row>
    <row r="26" spans="1:4" x14ac:dyDescent="0.2">
      <c r="A26" s="7" t="s">
        <v>51</v>
      </c>
      <c r="B26" s="8">
        <v>12952</v>
      </c>
      <c r="C26" s="9">
        <v>725</v>
      </c>
      <c r="D26" s="8">
        <v>13677</v>
      </c>
    </row>
    <row r="27" spans="1:4" x14ac:dyDescent="0.2">
      <c r="A27" s="7" t="s">
        <v>52</v>
      </c>
      <c r="B27" s="8">
        <v>13978</v>
      </c>
      <c r="C27" s="9">
        <v>729</v>
      </c>
      <c r="D27" s="8">
        <v>14707</v>
      </c>
    </row>
    <row r="28" spans="1:4" x14ac:dyDescent="0.2">
      <c r="A28" s="7" t="s">
        <v>53</v>
      </c>
      <c r="B28" s="8">
        <v>17088</v>
      </c>
      <c r="C28" s="9">
        <v>721</v>
      </c>
      <c r="D28" s="8">
        <v>17809</v>
      </c>
    </row>
    <row r="29" spans="1:4" x14ac:dyDescent="0.2">
      <c r="A29" s="7" t="s">
        <v>54</v>
      </c>
      <c r="B29" s="8">
        <v>19078</v>
      </c>
      <c r="C29" s="9">
        <v>780</v>
      </c>
      <c r="D29" s="8">
        <v>19858</v>
      </c>
    </row>
    <row r="30" spans="1:4" x14ac:dyDescent="0.2">
      <c r="A30" s="7" t="s">
        <v>55</v>
      </c>
      <c r="B30" s="8">
        <v>21104</v>
      </c>
      <c r="C30" s="9">
        <v>822</v>
      </c>
      <c r="D30" s="8">
        <v>21926</v>
      </c>
    </row>
    <row r="31" spans="1:4" x14ac:dyDescent="0.2">
      <c r="A31" s="7" t="s">
        <v>56</v>
      </c>
      <c r="B31" s="8">
        <v>21070</v>
      </c>
      <c r="C31" s="9">
        <v>760</v>
      </c>
      <c r="D31" s="8">
        <v>21830</v>
      </c>
    </row>
    <row r="32" spans="1:4" x14ac:dyDescent="0.2">
      <c r="A32" s="7" t="s">
        <v>57</v>
      </c>
      <c r="B32" s="8">
        <v>21195</v>
      </c>
      <c r="C32" s="9">
        <v>594</v>
      </c>
      <c r="D32" s="8">
        <v>21789</v>
      </c>
    </row>
    <row r="33" spans="1:4" x14ac:dyDescent="0.2">
      <c r="A33" s="7" t="s">
        <v>58</v>
      </c>
      <c r="B33" s="8">
        <v>20074</v>
      </c>
      <c r="C33" s="9">
        <v>591</v>
      </c>
      <c r="D33" s="8">
        <v>20665</v>
      </c>
    </row>
    <row r="34" spans="1:4" x14ac:dyDescent="0.2">
      <c r="A34" s="7" t="s">
        <v>59</v>
      </c>
      <c r="B34" s="8">
        <v>18351</v>
      </c>
      <c r="C34" s="9">
        <v>572</v>
      </c>
      <c r="D34" s="8">
        <v>18923</v>
      </c>
    </row>
    <row r="35" spans="1:4" x14ac:dyDescent="0.2">
      <c r="A35" s="7" t="s">
        <v>60</v>
      </c>
      <c r="B35" s="8">
        <v>18165</v>
      </c>
      <c r="C35" s="9">
        <v>602</v>
      </c>
      <c r="D35" s="8">
        <v>18767</v>
      </c>
    </row>
    <row r="36" spans="1:4" x14ac:dyDescent="0.2">
      <c r="A36" s="7" t="s">
        <v>61</v>
      </c>
      <c r="B36" s="8">
        <v>16594</v>
      </c>
      <c r="C36" s="9">
        <v>539</v>
      </c>
      <c r="D36" s="8">
        <v>17133</v>
      </c>
    </row>
    <row r="37" spans="1:4" x14ac:dyDescent="0.2">
      <c r="A37" s="7" t="s">
        <v>62</v>
      </c>
      <c r="B37" s="8">
        <v>13474</v>
      </c>
      <c r="C37" s="9">
        <v>328</v>
      </c>
      <c r="D37" s="8">
        <v>13802</v>
      </c>
    </row>
    <row r="38" spans="1:4" x14ac:dyDescent="0.2">
      <c r="A38" s="7" t="s">
        <v>63</v>
      </c>
      <c r="B38" s="8">
        <v>13832</v>
      </c>
      <c r="C38" s="9">
        <v>412</v>
      </c>
      <c r="D38" s="8">
        <v>14244</v>
      </c>
    </row>
    <row r="39" spans="1:4" x14ac:dyDescent="0.2">
      <c r="A39" s="7" t="s">
        <v>64</v>
      </c>
      <c r="B39" s="8">
        <v>12477</v>
      </c>
      <c r="C39" s="9">
        <v>434</v>
      </c>
      <c r="D39" s="8">
        <v>12911</v>
      </c>
    </row>
    <row r="40" spans="1:4" x14ac:dyDescent="0.2">
      <c r="A40" s="7" t="s">
        <v>65</v>
      </c>
      <c r="B40" s="8">
        <v>11035</v>
      </c>
      <c r="C40" s="9">
        <v>358</v>
      </c>
      <c r="D40" s="8">
        <v>11393</v>
      </c>
    </row>
    <row r="41" spans="1:4" x14ac:dyDescent="0.2">
      <c r="A41" s="7" t="s">
        <v>66</v>
      </c>
      <c r="B41" s="8">
        <v>10780</v>
      </c>
      <c r="C41" s="9">
        <v>347</v>
      </c>
      <c r="D41" s="8">
        <v>11127</v>
      </c>
    </row>
    <row r="42" spans="1:4" x14ac:dyDescent="0.2">
      <c r="A42" s="7" t="s">
        <v>67</v>
      </c>
      <c r="B42" s="8">
        <v>10465</v>
      </c>
      <c r="C42" s="9">
        <v>335</v>
      </c>
      <c r="D42" s="8">
        <v>10800</v>
      </c>
    </row>
    <row r="43" spans="1:4" x14ac:dyDescent="0.2">
      <c r="A43" s="7" t="s">
        <v>68</v>
      </c>
      <c r="B43" s="8">
        <v>9343</v>
      </c>
      <c r="C43" s="9">
        <v>337</v>
      </c>
      <c r="D43" s="8">
        <v>9680</v>
      </c>
    </row>
    <row r="44" spans="1:4" x14ac:dyDescent="0.2">
      <c r="A44" s="7" t="s">
        <v>69</v>
      </c>
      <c r="B44" s="8">
        <v>8795</v>
      </c>
      <c r="C44" s="9">
        <v>327</v>
      </c>
      <c r="D44" s="8">
        <v>9122</v>
      </c>
    </row>
    <row r="45" spans="1:4" x14ac:dyDescent="0.2">
      <c r="A45" s="7" t="s">
        <v>70</v>
      </c>
      <c r="B45" s="8">
        <v>8513</v>
      </c>
      <c r="C45" s="9">
        <v>349</v>
      </c>
      <c r="D45" s="8">
        <v>8862</v>
      </c>
    </row>
    <row r="46" spans="1:4" x14ac:dyDescent="0.2">
      <c r="A46" s="7" t="s">
        <v>71</v>
      </c>
      <c r="B46" s="8">
        <v>7642</v>
      </c>
      <c r="C46" s="9">
        <v>355</v>
      </c>
      <c r="D46" s="8">
        <v>7997</v>
      </c>
    </row>
    <row r="47" spans="1:4" x14ac:dyDescent="0.2">
      <c r="A47" s="7" t="s">
        <v>72</v>
      </c>
      <c r="B47" s="8">
        <v>8153</v>
      </c>
      <c r="C47" s="9">
        <v>311</v>
      </c>
      <c r="D47" s="8">
        <v>8464</v>
      </c>
    </row>
    <row r="48" spans="1:4" x14ac:dyDescent="0.2">
      <c r="A48" s="7" t="s">
        <v>73</v>
      </c>
      <c r="B48" s="8">
        <v>7623</v>
      </c>
      <c r="C48" s="9">
        <v>307</v>
      </c>
      <c r="D48" s="8">
        <v>7930</v>
      </c>
    </row>
    <row r="49" spans="1:4" x14ac:dyDescent="0.2">
      <c r="A49" s="7" t="s">
        <v>74</v>
      </c>
      <c r="B49" s="8">
        <v>7183</v>
      </c>
      <c r="C49" s="9">
        <v>306</v>
      </c>
      <c r="D49" s="8">
        <v>7489</v>
      </c>
    </row>
    <row r="50" spans="1:4" x14ac:dyDescent="0.2">
      <c r="A50" s="7" t="s">
        <v>75</v>
      </c>
      <c r="B50" s="8">
        <v>6610</v>
      </c>
      <c r="C50" s="9">
        <v>310</v>
      </c>
      <c r="D50" s="8">
        <v>6920</v>
      </c>
    </row>
    <row r="51" spans="1:4" x14ac:dyDescent="0.2">
      <c r="A51" s="7" t="s">
        <v>76</v>
      </c>
      <c r="B51" s="8">
        <v>6978</v>
      </c>
      <c r="C51" s="9">
        <v>319</v>
      </c>
      <c r="D51" s="8">
        <v>7297</v>
      </c>
    </row>
    <row r="52" spans="1:4" x14ac:dyDescent="0.2">
      <c r="A52" s="7" t="s">
        <v>77</v>
      </c>
      <c r="B52" s="8">
        <v>7095</v>
      </c>
      <c r="C52" s="9">
        <v>300</v>
      </c>
      <c r="D52" s="8">
        <v>7395</v>
      </c>
    </row>
    <row r="53" spans="1:4" x14ac:dyDescent="0.2">
      <c r="A53" s="7" t="s">
        <v>78</v>
      </c>
      <c r="B53" s="8">
        <v>7039</v>
      </c>
      <c r="C53" s="9">
        <v>285</v>
      </c>
      <c r="D53" s="8">
        <v>7324</v>
      </c>
    </row>
    <row r="54" spans="1:4" x14ac:dyDescent="0.2">
      <c r="A54" s="7" t="s">
        <v>79</v>
      </c>
      <c r="B54" s="8">
        <v>7085</v>
      </c>
      <c r="C54" s="9">
        <v>277</v>
      </c>
      <c r="D54" s="8">
        <v>7362</v>
      </c>
    </row>
    <row r="55" spans="1:4" x14ac:dyDescent="0.2">
      <c r="A55" s="7" t="s">
        <v>80</v>
      </c>
      <c r="B55" s="8">
        <v>5956</v>
      </c>
      <c r="C55" s="9">
        <v>275</v>
      </c>
      <c r="D55" s="8">
        <v>6232</v>
      </c>
    </row>
    <row r="56" spans="1:4" x14ac:dyDescent="0.2">
      <c r="A56" s="7" t="s">
        <v>81</v>
      </c>
      <c r="B56" s="8">
        <v>6614</v>
      </c>
      <c r="C56" s="9">
        <v>274</v>
      </c>
      <c r="D56" s="8">
        <v>6888</v>
      </c>
    </row>
    <row r="57" spans="1:4" x14ac:dyDescent="0.2">
      <c r="A57" s="7" t="s">
        <v>82</v>
      </c>
      <c r="B57" s="8">
        <v>6572</v>
      </c>
      <c r="C57" s="9">
        <v>263</v>
      </c>
      <c r="D57" s="8">
        <v>6835</v>
      </c>
    </row>
    <row r="58" spans="1:4" x14ac:dyDescent="0.2">
      <c r="A58" s="7" t="s">
        <v>83</v>
      </c>
      <c r="B58" s="8">
        <v>6454</v>
      </c>
      <c r="C58" s="9">
        <v>258</v>
      </c>
      <c r="D58" s="8">
        <v>6712</v>
      </c>
    </row>
    <row r="59" spans="1:4" x14ac:dyDescent="0.2">
      <c r="A59" s="7" t="s">
        <v>84</v>
      </c>
      <c r="B59" s="8">
        <v>5527</v>
      </c>
      <c r="C59" s="9">
        <v>211</v>
      </c>
      <c r="D59" s="8">
        <v>5738</v>
      </c>
    </row>
    <row r="60" spans="1:4" x14ac:dyDescent="0.2">
      <c r="A60" s="7" t="s">
        <v>85</v>
      </c>
      <c r="B60" s="8">
        <v>3677</v>
      </c>
      <c r="C60" s="9">
        <v>183</v>
      </c>
      <c r="D60" s="8">
        <v>3860</v>
      </c>
    </row>
    <row r="61" spans="1:4" x14ac:dyDescent="0.2">
      <c r="A61" s="7" t="s">
        <v>86</v>
      </c>
      <c r="B61" s="8">
        <v>4913</v>
      </c>
      <c r="C61" s="9">
        <v>162</v>
      </c>
      <c r="D61" s="8">
        <v>5075</v>
      </c>
    </row>
    <row r="62" spans="1:4" x14ac:dyDescent="0.2">
      <c r="A62" s="7" t="s">
        <v>89</v>
      </c>
      <c r="B62" s="8">
        <v>5692</v>
      </c>
      <c r="C62" s="9">
        <v>201</v>
      </c>
      <c r="D62" s="8">
        <f>SUM(B62:C62)</f>
        <v>5893</v>
      </c>
    </row>
    <row r="63" spans="1:4" x14ac:dyDescent="0.2">
      <c r="A63" s="7" t="s">
        <v>87</v>
      </c>
      <c r="B63" s="8">
        <v>5824</v>
      </c>
      <c r="C63" s="9">
        <v>197</v>
      </c>
      <c r="D63" s="8">
        <v>6021</v>
      </c>
    </row>
    <row r="64" spans="1:4" x14ac:dyDescent="0.2">
      <c r="A64" s="7" t="s">
        <v>90</v>
      </c>
      <c r="B64" s="8">
        <v>6539</v>
      </c>
      <c r="C64" s="9">
        <v>182</v>
      </c>
      <c r="D64" s="8">
        <f>SUM(B64:C64)</f>
        <v>6721</v>
      </c>
    </row>
    <row r="65" spans="1:1" x14ac:dyDescent="0.2">
      <c r="A65" s="5" t="s">
        <v>88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月別・地域別振興局別</vt:lpstr>
      <vt:lpstr>推移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N2800010</dc:creator>
  <cp:lastModifiedBy>磯野　有紀子</cp:lastModifiedBy>
  <cp:lastPrinted>2025-06-26T01:14:42Z</cp:lastPrinted>
  <dcterms:created xsi:type="dcterms:W3CDTF">1997-04-26T09:40:44Z</dcterms:created>
  <dcterms:modified xsi:type="dcterms:W3CDTF">2025-07-03T08:14:30Z</dcterms:modified>
</cp:coreProperties>
</file>