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E1012CF4-6D8F-4BAD-BD41-279870C44EF8}" xr6:coauthVersionLast="47" xr6:coauthVersionMax="47" xr10:uidLastSave="{00000000-0000-0000-0000-000000000000}"/>
  <bookViews>
    <workbookView xWindow="28680" yWindow="-120" windowWidth="29040" windowHeight="15720" tabRatio="561" activeTab="4" xr2:uid="{00000000-000D-0000-FFFF-FFFF00000000}"/>
  </bookViews>
  <sheets>
    <sheet name="統計表30" sheetId="13"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統計表30!$A$1:$J$144</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2" l="1"/>
  <c r="A1" i="11"/>
</calcChain>
</file>

<file path=xl/sharedStrings.xml><?xml version="1.0" encoding="utf-8"?>
<sst xmlns="http://schemas.openxmlformats.org/spreadsheetml/2006/main" count="1056" uniqueCount="233">
  <si>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</si>
  <si>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</si>
  <si>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</si>
  <si>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</si>
  <si>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</si>
  <si>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</si>
  <si>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</si>
  <si>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</si>
  <si>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</si>
  <si>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</si>
  <si>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</si>
  <si>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</si>
  <si>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</si>
  <si>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</si>
  <si>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</si>
  <si>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</si>
  <si>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</si>
  <si>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</si>
  <si>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</si>
  <si>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</si>
  <si>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</si>
  <si>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</si>
  <si>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</si>
  <si>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</si>
  <si>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</si>
  <si>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</si>
  <si>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</si>
  <si>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</si>
  <si>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</si>
  <si>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</si>
  <si>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</si>
  <si>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</si>
  <si>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</si>
  <si>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</si>
  <si>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</si>
  <si>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</si>
  <si>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</si>
  <si>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</si>
  <si>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</si>
  <si>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</si>
  <si>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</si>
  <si>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</si>
  <si>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</si>
  <si>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</si>
  <si>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</si>
  <si>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</si>
  <si>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</si>
  <si>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</si>
  <si>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</si>
  <si>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</si>
  <si>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</si>
  <si>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</si>
  <si>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</si>
  <si>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</si>
  <si>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</si>
  <si>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</si>
  <si>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</si>
  <si>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</si>
  <si>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</si>
  <si>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</si>
  <si>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</si>
  <si>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</si>
  <si>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</si>
  <si>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</si>
  <si>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</si>
  <si>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</si>
  <si>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</si>
  <si>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</si>
  <si>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</si>
  <si>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</si>
  <si>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</si>
  <si>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</si>
  <si>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</si>
  <si>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</si>
  <si>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</si>
  <si>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</si>
  <si>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</si>
  <si>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</si>
  <si>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</si>
  <si>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</si>
  <si>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</si>
  <si>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</si>
  <si>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</si>
  <si>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</si>
  <si>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</si>
  <si>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</si>
  <si>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</si>
  <si>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</si>
  <si>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</si>
  <si>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</si>
  <si>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</si>
  <si>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</si>
  <si>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</si>
  <si>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</si>
  <si>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</si>
  <si>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</si>
  <si>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</si>
  <si>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</si>
  <si>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</si>
  <si>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</si>
  <si>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</si>
  <si>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</si>
  <si>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</si>
  <si>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</si>
  <si>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</si>
  <si>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</si>
  <si>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</si>
  <si>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</si>
  <si>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</si>
  <si>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</si>
  <si>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</si>
  <si>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</si>
  <si>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</si>
  <si>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</si>
  <si>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</si>
  <si>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</si>
  <si>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</si>
  <si>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</si>
  <si>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</si>
  <si>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</si>
  <si>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</si>
  <si>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</si>
  <si>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</si>
  <si>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</si>
  <si>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</si>
  <si>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</si>
  <si>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</si>
  <si>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</si>
  <si>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</si>
  <si>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</si>
  <si>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</si>
  <si>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</si>
  <si>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</si>
  <si>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</si>
  <si>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</si>
  <si>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</si>
  <si>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</si>
  <si>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</si>
  <si>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</si>
  <si>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</si>
  <si>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</si>
  <si>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</si>
  <si>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</si>
  <si>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</si>
  <si>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</si>
  <si>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</si>
  <si>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</si>
  <si>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</si>
  <si>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</si>
  <si>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</si>
  <si>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</si>
  <si>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</si>
  <si>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</si>
  <si>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</si>
  <si>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</si>
  <si>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</si>
  <si>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</si>
  <si>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</si>
  <si>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</si>
  <si>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</si>
  <si>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</si>
  <si>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</si>
  <si>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</si>
  <si>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</si>
  <si>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</si>
  <si>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</si>
  <si>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</si>
  <si>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</si>
  <si>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</si>
  <si>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</si>
  <si>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</si>
  <si>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</si>
  <si>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</si>
  <si>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</si>
  <si>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</si>
  <si>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</si>
  <si>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</si>
  <si>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</si>
  <si>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</si>
  <si>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</si>
  <si>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</si>
  <si>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</si>
  <si>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</si>
  <si>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</si>
  <si>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</si>
  <si>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</si>
  <si>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</si>
  <si>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</si>
  <si>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</si>
  <si>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建設業</t>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</si>
  <si>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</si>
  <si>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前年差</t>
    <phoneticPr fontId="18"/>
  </si>
  <si>
    <t xml:space="preserve"> 所 定 内 労 働</t>
    <phoneticPr fontId="18"/>
  </si>
  <si>
    <t>所 定 内</t>
    <phoneticPr fontId="18"/>
  </si>
  <si>
    <t>運輸業,郵便業</t>
    <rPh sb="0" eb="3">
      <t>ウンユギョウ</t>
    </rPh>
    <rPh sb="4" eb="6">
      <t>ユウビン</t>
    </rPh>
    <rPh sb="6" eb="7">
      <t>ギョウ</t>
    </rPh>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</si>
  <si>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</si>
  <si>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</si>
  <si>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</si>
  <si>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</si>
  <si>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</si>
  <si>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</si>
  <si>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</si>
  <si>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２</t>
  </si>
  <si>
    <t>　　　　 ３</t>
  </si>
  <si>
    <t>％</t>
  </si>
  <si>
    <t>　　　　 ４</t>
  </si>
  <si>
    <t>　　　　 ５</t>
  </si>
  <si>
    <t>　　　　 ６</t>
  </si>
  <si>
    <t>　　　　 ７</t>
  </si>
  <si>
    <t xml:space="preserve">  第７表　 産 業 大 分 類 別 賃 金 指 数  （現金給与総額）</t>
  </si>
  <si>
    <t>運輸業,郵便業</t>
  </si>
  <si>
    <t>　　　　 ８</t>
  </si>
  <si>
    <t>　　  第８表　 産 業 大 分 類 別 賃 金 指 数  （きまって支給する給与）</t>
  </si>
  <si>
    <t>　　  第９表　 産 業 大 分 類 別 実 質 賃 金 指 数  （現金給与総額）</t>
  </si>
  <si>
    <t xml:space="preserve">  第10表　 産 業 大 分 類 別 労 働 時 間 指 数 （総実労働時間）</t>
  </si>
  <si>
    <t>　　  第11表　 産 業 大 分 類 別 労 働 時 間 指 数  （所定外労働時間）</t>
  </si>
  <si>
    <t xml:space="preserve">  第12表　   産 業 大 分 類 別 常 用 雇 用 指 数      </t>
  </si>
  <si>
    <t>　　　　 ９</t>
  </si>
  <si>
    <t>×</t>
  </si>
  <si>
    <t>　　　　 10</t>
  </si>
  <si>
    <t>　　　　 11</t>
  </si>
  <si>
    <t xml:space="preserve"> 令和６年平均</t>
  </si>
  <si>
    <t xml:space="preserve"> 令和７年</t>
  </si>
  <si>
    <t>　　　　 12</t>
  </si>
  <si>
    <t>(R2=100 以下同じ）</t>
    <rPh sb="8" eb="10">
      <t>イカ</t>
    </rPh>
    <rPh sb="10" eb="11">
      <t>オナ</t>
    </rPh>
    <phoneticPr fontId="18"/>
  </si>
  <si>
    <t xml:space="preserve"> 令和８年１月</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</si>
  <si>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</si>
  <si>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t>
  </si>
  <si>
    <t xml:space="preserve"> 令和７年３月</t>
  </si>
  <si>
    <t>※常用雇用指数を過去に遡って改訂しています。詳細は、15ページ「利用上の留意点」２『常用雇用指数等の指数改訂』参照</t>
  </si>
  <si>
    <t>※常用雇用指数を過去に遡って改訂しています。詳細は、17ページ「毎月勤労統計調査地方調査の説明」６『常用雇用指数等の指数改訂』参照</t>
  </si>
  <si>
    <t>＜令和８年３月分　事業所規模30人以上＞</t>
    <phoneticPr fontId="18"/>
  </si>
  <si>
    <t>令和８年３月</t>
    <rPh sb="0" eb="2">
      <t>レイワ</t>
    </rPh>
    <rPh sb="3" eb="4">
      <t>ネン</t>
    </rPh>
    <rPh sb="5" eb="6">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</si>
</sst>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2"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4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51">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38" applyNumberFormat="0" applyFill="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1" applyNumberFormat="0" applyAlignment="0" applyProtection="0">
      <alignment vertical="center"/>
    </xf>
    <xf numFmtId="0" fontId="43" fillId="7" borderId="42" applyNumberFormat="0" applyAlignment="0" applyProtection="0">
      <alignment vertical="center"/>
    </xf>
    <xf numFmtId="0" fontId="44" fillId="7" borderId="41" applyNumberFormat="0" applyAlignment="0" applyProtection="0">
      <alignment vertical="center"/>
    </xf>
    <xf numFmtId="0" fontId="45" fillId="0" borderId="43" applyNumberFormat="0" applyFill="0" applyAlignment="0" applyProtection="0">
      <alignment vertical="center"/>
    </xf>
    <xf numFmtId="0" fontId="46" fillId="8" borderId="44"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6"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5" applyNumberFormat="0" applyFont="0" applyAlignment="0" applyProtection="0">
      <alignment vertical="center"/>
    </xf>
    <xf numFmtId="0" fontId="1" fillId="0" borderId="0">
      <alignment vertical="center"/>
    </xf>
    <xf numFmtId="0" fontId="19" fillId="0" borderId="0"/>
    <xf numFmtId="38" fontId="19" fillId="0" borderId="0" applyFont="0" applyFill="0" applyBorder="0" applyAlignment="0" applyProtection="0"/>
    <xf numFmtId="0" fontId="34" fillId="0" borderId="0">
      <alignment vertical="center"/>
    </xf>
    <xf numFmtId="0" fontId="1" fillId="0" borderId="0">
      <alignment vertical="center"/>
    </xf>
  </cellStyleXfs>
  <cellXfs count="411">
    <xf numFmtId="0" fontId="0" fillId="0" borderId="0" xfId="0"/>
    <xf numFmtId="0" fontId="10" fillId="0" borderId="0" xfId="0" applyFont="1" applyFill="1" applyAlignment="1" applyProtection="1">
      <alignment vertical="top"/>
    </xf>
    <xf numFmtId="0" fontId="10" fillId="0" borderId="0" xfId="0" applyFont="1" applyFill="1" applyAlignment="1" applyProtection="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3" fillId="0" borderId="24" xfId="0" applyFont="1" applyBorder="1" applyAlignment="1">
      <alignment horizontal="distributed" vertical="center"/>
    </xf>
    <xf numFmtId="49" fontId="33" fillId="0" borderId="26" xfId="0" applyNumberFormat="1" applyFont="1" applyBorder="1" applyAlignment="1">
      <alignment horizontal="distributed" vertical="center" wrapText="1"/>
    </xf>
    <xf numFmtId="0" fontId="33" fillId="0" borderId="29"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6" xfId="0" applyFont="1" applyBorder="1" applyAlignment="1">
      <alignment horizontal="distributed" vertical="center"/>
    </xf>
    <xf numFmtId="0" fontId="33" fillId="0" borderId="31"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5" xfId="0" applyFont="1" applyBorder="1" applyAlignment="1">
      <alignment horizontal="center" vertical="center"/>
    </xf>
    <xf numFmtId="184" fontId="34" fillId="0" borderId="27" xfId="0" applyNumberFormat="1" applyFont="1" applyBorder="1" applyAlignment="1" applyProtection="1">
      <alignment horizontal="right" vertical="center"/>
      <protection locked="0"/>
    </xf>
    <xf numFmtId="0" fontId="34" fillId="0" borderId="30" xfId="0" applyFont="1" applyBorder="1" applyAlignment="1">
      <alignment horizontal="center" vertical="center"/>
    </xf>
    <xf numFmtId="49" fontId="33" fillId="0" borderId="31" xfId="0" applyNumberFormat="1" applyFont="1" applyBorder="1" applyAlignment="1">
      <alignment horizontal="distributed" vertical="center" wrapText="1"/>
    </xf>
    <xf numFmtId="184" fontId="34" fillId="0" borderId="30" xfId="0" applyNumberFormat="1" applyFont="1" applyBorder="1" applyAlignment="1" applyProtection="1">
      <alignment horizontal="right" vertical="center"/>
      <protection locked="0"/>
    </xf>
    <xf numFmtId="0" fontId="33" fillId="0" borderId="37" xfId="0" applyFont="1" applyBorder="1" applyAlignment="1">
      <alignment horizontal="distributed" vertical="center"/>
    </xf>
    <xf numFmtId="184" fontId="34" fillId="0" borderId="28" xfId="0" applyNumberFormat="1" applyFont="1" applyBorder="1" applyAlignment="1" applyProtection="1">
      <alignment horizontal="right" vertical="center"/>
      <protection locked="0"/>
    </xf>
    <xf numFmtId="184" fontId="34" fillId="0" borderId="25" xfId="0" applyNumberFormat="1" applyFont="1" applyBorder="1" applyAlignment="1" applyProtection="1">
      <alignment horizontal="right" vertical="center"/>
      <protection locked="0"/>
    </xf>
    <xf numFmtId="184" fontId="34" fillId="0" borderId="33"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0" borderId="21" xfId="3" applyFont="1" applyBorder="1" applyAlignment="1">
      <alignment horizontal="center" vertical="center"/>
    </xf>
    <xf numFmtId="0" fontId="33" fillId="0" borderId="22" xfId="3" applyFont="1" applyBorder="1" applyAlignment="1">
      <alignment horizontal="center" vertical="center"/>
    </xf>
    <xf numFmtId="0" fontId="31" fillId="0" borderId="23" xfId="3" applyFont="1" applyBorder="1" applyAlignment="1">
      <alignment horizontal="center" vertical="center"/>
    </xf>
    <xf numFmtId="0" fontId="28" fillId="0" borderId="23" xfId="3" applyFont="1" applyBorder="1" applyAlignment="1">
      <alignment horizontal="right" vertical="top"/>
    </xf>
    <xf numFmtId="0" fontId="28" fillId="0" borderId="21" xfId="3" applyFont="1" applyBorder="1" applyAlignment="1">
      <alignment horizontal="right" vertical="top"/>
    </xf>
    <xf numFmtId="0" fontId="28" fillId="0" borderId="20"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4" xfId="3" applyFont="1" applyBorder="1" applyAlignment="1">
      <alignment horizontal="distributed" vertical="center"/>
    </xf>
    <xf numFmtId="0" fontId="34" fillId="0" borderId="8" xfId="3" applyBorder="1">
      <alignment vertical="center"/>
    </xf>
    <xf numFmtId="0" fontId="34" fillId="0" borderId="25" xfId="3" applyBorder="1" applyAlignment="1">
      <alignment horizontal="center" vertical="center"/>
    </xf>
    <xf numFmtId="0" fontId="34" fillId="0" borderId="26" xfId="3" applyBorder="1">
      <alignment vertical="center"/>
    </xf>
    <xf numFmtId="49" fontId="33" fillId="0" borderId="26" xfId="3" applyNumberFormat="1" applyFont="1" applyBorder="1" applyAlignment="1">
      <alignment horizontal="distributed" vertical="center" wrapText="1"/>
    </xf>
    <xf numFmtId="0" fontId="34" fillId="0" borderId="27" xfId="3" applyBorder="1">
      <alignment vertical="center"/>
    </xf>
    <xf numFmtId="0" fontId="33" fillId="0" borderId="29" xfId="3" applyFont="1" applyBorder="1" applyAlignment="1">
      <alignment horizontal="distributed" vertical="center"/>
    </xf>
    <xf numFmtId="0" fontId="33" fillId="0" borderId="0" xfId="3" applyFont="1" applyAlignment="1">
      <alignment horizontal="distributed" vertical="center"/>
    </xf>
    <xf numFmtId="0" fontId="34" fillId="0" borderId="30" xfId="3" applyBorder="1" applyAlignment="1">
      <alignment horizontal="center" vertical="center"/>
    </xf>
    <xf numFmtId="0" fontId="34" fillId="0" borderId="31" xfId="3" applyBorder="1">
      <alignment vertical="center"/>
    </xf>
    <xf numFmtId="49" fontId="33" fillId="0" borderId="31" xfId="3" applyNumberFormat="1" applyFont="1" applyBorder="1" applyAlignment="1">
      <alignment horizontal="distributed" vertical="center" wrapText="1"/>
    </xf>
    <xf numFmtId="0" fontId="34" fillId="0" borderId="32" xfId="3" applyBorder="1">
      <alignment vertical="center"/>
    </xf>
    <xf numFmtId="0" fontId="33" fillId="0" borderId="37"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6" xfId="3" applyFont="1" applyBorder="1" applyAlignment="1">
      <alignment horizontal="distributed" vertical="center"/>
    </xf>
    <xf numFmtId="0" fontId="33" fillId="0" borderId="31"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47" xfId="0" applyNumberFormat="1" applyFont="1" applyBorder="1" applyAlignment="1" applyProtection="1">
      <alignment horizontal="right" vertical="center"/>
      <protection locked="0"/>
    </xf>
    <xf numFmtId="184" fontId="34" fillId="0" borderId="48"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28" xfId="0" applyNumberFormat="1" applyFont="1" applyBorder="1" applyAlignment="1">
      <alignment horizontal="right" vertical="center"/>
    </xf>
    <xf numFmtId="183" fontId="34" fillId="0" borderId="28" xfId="1" applyNumberFormat="1" applyFont="1" applyBorder="1" applyAlignment="1">
      <alignment horizontal="right" vertical="center"/>
    </xf>
    <xf numFmtId="183" fontId="34" fillId="0" borderId="28" xfId="0" applyNumberFormat="1" applyFont="1" applyBorder="1" applyAlignment="1">
      <alignment horizontal="right" vertical="center"/>
    </xf>
    <xf numFmtId="0" fontId="31" fillId="2" borderId="1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0" xfId="0" applyFont="1" applyBorder="1" applyAlignment="1">
      <alignment horizontal="center" vertical="center"/>
    </xf>
    <xf numFmtId="0" fontId="34" fillId="0" borderId="21" xfId="0" applyFont="1" applyBorder="1" applyAlignment="1">
      <alignment horizontal="center" vertical="center"/>
    </xf>
    <xf numFmtId="0" fontId="34" fillId="0" borderId="22" xfId="0" applyFont="1" applyBorder="1" applyAlignment="1">
      <alignment horizontal="center" vertical="center"/>
    </xf>
    <xf numFmtId="0" fontId="31" fillId="0" borderId="23"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28" xfId="0" applyFont="1" applyBorder="1" applyAlignment="1">
      <alignment horizontal="right" vertical="center"/>
    </xf>
    <xf numFmtId="0" fontId="19" fillId="0" borderId="1" xfId="0" applyFont="1" applyBorder="1" applyAlignment="1">
      <alignment horizontal="right" vertical="center"/>
    </xf>
    <xf numFmtId="0" fontId="34" fillId="0" borderId="26" xfId="0" applyFont="1" applyBorder="1" applyAlignment="1">
      <alignment vertical="center"/>
    </xf>
    <xf numFmtId="0" fontId="34" fillId="0" borderId="27" xfId="0" applyFont="1" applyBorder="1" applyAlignment="1">
      <alignment vertical="center"/>
    </xf>
    <xf numFmtId="0" fontId="34" fillId="0" borderId="31" xfId="0" applyFont="1" applyBorder="1" applyAlignment="1">
      <alignment vertical="center"/>
    </xf>
    <xf numFmtId="0" fontId="34" fillId="0" borderId="32"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27" xfId="3" applyNumberFormat="1" applyBorder="1" applyAlignment="1" applyProtection="1">
      <alignment horizontal="right" vertical="center"/>
      <protection locked="0"/>
    </xf>
    <xf numFmtId="180" fontId="34" fillId="0" borderId="32"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4" fillId="0" borderId="28" xfId="3" applyNumberFormat="1" applyBorder="1" applyAlignment="1" applyProtection="1">
      <alignment horizontal="right" vertical="center"/>
      <protection locked="0"/>
    </xf>
    <xf numFmtId="180" fontId="34" fillId="0" borderId="34"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27" xfId="3" applyNumberFormat="1" applyBorder="1" applyAlignment="1" applyProtection="1">
      <alignment horizontal="right" vertical="center"/>
      <protection locked="0"/>
    </xf>
    <xf numFmtId="184" fontId="34" fillId="0" borderId="32"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28" xfId="3" applyNumberFormat="1" applyBorder="1" applyAlignment="1" applyProtection="1">
      <alignment horizontal="right" vertical="center"/>
      <protection locked="0"/>
    </xf>
    <xf numFmtId="184" fontId="34" fillId="0" borderId="34" xfId="3" applyNumberFormat="1" applyBorder="1" applyAlignment="1" applyProtection="1">
      <alignment horizontal="right" vertical="center"/>
      <protection locked="0"/>
    </xf>
    <xf numFmtId="179" fontId="34" fillId="0" borderId="28" xfId="0" applyNumberFormat="1" applyFont="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8" fillId="0" borderId="0" xfId="2" applyFont="1" applyAlignment="1">
      <alignment vertical="center"/>
    </xf>
    <xf numFmtId="0" fontId="4" fillId="0" borderId="0" xfId="2" applyFont="1" applyAlignment="1">
      <alignment horizontal="centerContinuous" vertical="center"/>
    </xf>
    <xf numFmtId="0" fontId="5" fillId="0" borderId="0" xfId="2" applyFont="1" applyAlignment="1">
      <alignment vertical="center"/>
    </xf>
    <xf numFmtId="0" fontId="4" fillId="0" borderId="0" xfId="2" quotePrefix="1" applyFont="1" applyAlignment="1">
      <alignment vertical="center"/>
    </xf>
    <xf numFmtId="0" fontId="6" fillId="0" borderId="0" xfId="2" applyFont="1" applyAlignment="1">
      <alignment horizontal="centerContinuous" vertical="center"/>
    </xf>
    <xf numFmtId="0" fontId="17" fillId="0" borderId="0" xfId="2" applyFont="1" applyAlignment="1">
      <alignment horizontal="right" vertical="center"/>
    </xf>
    <xf numFmtId="0" fontId="15" fillId="0" borderId="5" xfId="2" applyFont="1" applyBorder="1" applyAlignment="1">
      <alignment horizontal="center" vertical="center"/>
    </xf>
    <xf numFmtId="0" fontId="15" fillId="0" borderId="4" xfId="2" applyFont="1" applyBorder="1" applyAlignment="1">
      <alignment horizontal="center" vertical="center"/>
    </xf>
    <xf numFmtId="0" fontId="4" fillId="0" borderId="1" xfId="2" applyFont="1" applyBorder="1" applyAlignment="1">
      <alignment vertical="center"/>
    </xf>
    <xf numFmtId="38" fontId="4" fillId="0" borderId="5" xfId="48" applyFont="1" applyFill="1" applyBorder="1" applyAlignment="1">
      <alignment horizontal="center" vertical="center"/>
    </xf>
    <xf numFmtId="38" fontId="4" fillId="0" borderId="6" xfId="48" applyFont="1" applyFill="1" applyBorder="1" applyAlignment="1">
      <alignment horizontal="center" vertical="center"/>
    </xf>
    <xf numFmtId="38" fontId="4" fillId="0" borderId="8" xfId="48" applyFont="1" applyFill="1" applyBorder="1" applyAlignment="1">
      <alignment horizontal="center" vertical="center"/>
    </xf>
    <xf numFmtId="0" fontId="7" fillId="0" borderId="2" xfId="2" quotePrefix="1" applyFont="1" applyBorder="1" applyAlignment="1">
      <alignment horizontal="left" vertical="center"/>
    </xf>
    <xf numFmtId="188" fontId="7" fillId="0" borderId="1" xfId="48" applyNumberFormat="1" applyFont="1" applyFill="1" applyBorder="1" applyAlignment="1">
      <alignment horizontal="right" vertical="center"/>
    </xf>
    <xf numFmtId="188" fontId="7" fillId="0" borderId="0" xfId="48" applyNumberFormat="1" applyFont="1" applyFill="1" applyBorder="1" applyAlignment="1">
      <alignment horizontal="right" vertical="center"/>
    </xf>
    <xf numFmtId="188" fontId="7" fillId="0" borderId="3" xfId="48" applyNumberFormat="1" applyFont="1" applyFill="1" applyBorder="1" applyAlignment="1">
      <alignment horizontal="right" vertical="center"/>
    </xf>
    <xf numFmtId="188" fontId="51" fillId="0" borderId="1" xfId="49" applyNumberFormat="1" applyFont="1" applyBorder="1">
      <alignment vertical="center"/>
    </xf>
    <xf numFmtId="188" fontId="51" fillId="0" borderId="0" xfId="49" applyNumberFormat="1" applyFont="1">
      <alignment vertical="center"/>
    </xf>
    <xf numFmtId="188" fontId="51" fillId="0" borderId="3" xfId="49" applyNumberFormat="1" applyFont="1" applyBorder="1">
      <alignment vertical="center"/>
    </xf>
    <xf numFmtId="0" fontId="4" fillId="0" borderId="5" xfId="47" quotePrefix="1" applyFont="1" applyBorder="1" applyAlignment="1">
      <alignment horizontal="center"/>
    </xf>
    <xf numFmtId="188" fontId="7" fillId="0" borderId="5" xfId="2" applyNumberFormat="1" applyFont="1" applyBorder="1" applyAlignment="1">
      <alignment horizontal="right" vertical="center"/>
    </xf>
    <xf numFmtId="188" fontId="7" fillId="0" borderId="6" xfId="2" applyNumberFormat="1" applyFont="1" applyBorder="1" applyAlignment="1">
      <alignment horizontal="right" vertical="center"/>
    </xf>
    <xf numFmtId="188" fontId="7" fillId="0" borderId="8" xfId="2" applyNumberFormat="1" applyFont="1" applyBorder="1" applyAlignment="1">
      <alignment horizontal="right" vertical="center"/>
    </xf>
    <xf numFmtId="0" fontId="4" fillId="0" borderId="10" xfId="47" quotePrefix="1" applyFont="1" applyBorder="1" applyAlignment="1">
      <alignment horizontal="center"/>
    </xf>
    <xf numFmtId="188" fontId="51" fillId="0" borderId="10" xfId="46" applyNumberFormat="1" applyFont="1" applyBorder="1">
      <alignment vertical="center"/>
    </xf>
    <xf numFmtId="188" fontId="51" fillId="0" borderId="12" xfId="46" applyNumberFormat="1" applyFont="1" applyBorder="1">
      <alignment vertical="center"/>
    </xf>
    <xf numFmtId="188" fontId="51" fillId="0" borderId="13" xfId="46" applyNumberFormat="1" applyFont="1" applyBorder="1">
      <alignment vertical="center"/>
    </xf>
    <xf numFmtId="0" fontId="3" fillId="0" borderId="0" xfId="2" applyAlignment="1">
      <alignment vertical="center"/>
    </xf>
    <xf numFmtId="0" fontId="7" fillId="0" borderId="0" xfId="2" applyFont="1" applyAlignment="1">
      <alignment horizontal="right" vertical="center"/>
    </xf>
    <xf numFmtId="0" fontId="7" fillId="0" borderId="1" xfId="2" applyFont="1" applyBorder="1" applyAlignment="1">
      <alignment horizontal="left" vertical="center"/>
    </xf>
    <xf numFmtId="49" fontId="7" fillId="0" borderId="1" xfId="2" applyNumberFormat="1" applyFont="1" applyBorder="1" applyAlignment="1">
      <alignment horizontal="left" vertical="center"/>
    </xf>
    <xf numFmtId="188" fontId="51" fillId="0" borderId="10" xfId="49" applyNumberFormat="1" applyFont="1" applyBorder="1">
      <alignment vertical="center"/>
    </xf>
    <xf numFmtId="188" fontId="51" fillId="0" borderId="12" xfId="49" applyNumberFormat="1" applyFont="1" applyBorder="1">
      <alignment vertical="center"/>
    </xf>
    <xf numFmtId="188" fontId="51" fillId="0" borderId="13" xfId="49" applyNumberFormat="1" applyFont="1" applyBorder="1">
      <alignment vertical="center"/>
    </xf>
    <xf numFmtId="0" fontId="12" fillId="0" borderId="0" xfId="2" applyFont="1" applyAlignment="1">
      <alignment vertical="center"/>
    </xf>
    <xf numFmtId="0" fontId="4" fillId="0" borderId="0" xfId="47" applyFont="1" applyAlignment="1">
      <alignment horizontal="center"/>
    </xf>
    <xf numFmtId="177" fontId="7" fillId="0" borderId="0" xfId="2" applyNumberFormat="1" applyFont="1" applyAlignment="1">
      <alignment horizontal="right" vertical="center"/>
    </xf>
    <xf numFmtId="0" fontId="4" fillId="0" borderId="0" xfId="2" applyFont="1" applyAlignment="1">
      <alignment horizontal="center" vertical="center"/>
    </xf>
    <xf numFmtId="0" fontId="17" fillId="0" borderId="0" xfId="2" applyFont="1" applyAlignment="1">
      <alignment horizontal="center" vertical="center"/>
    </xf>
    <xf numFmtId="0" fontId="4" fillId="0" borderId="0" xfId="2" applyFont="1" applyAlignment="1">
      <alignment horizontal="left" vertical="center"/>
    </xf>
    <xf numFmtId="176" fontId="9" fillId="0" borderId="4" xfId="0" applyNumberFormat="1" applyFont="1" applyBorder="1" applyAlignment="1">
      <alignment vertical="center"/>
    </xf>
    <xf numFmtId="176" fontId="9" fillId="0" borderId="2" xfId="0" applyNumberFormat="1" applyFont="1" applyBorder="1" applyAlignment="1">
      <alignment vertical="center"/>
    </xf>
    <xf numFmtId="176" fontId="9" fillId="0" borderId="9" xfId="0" applyNumberFormat="1" applyFont="1" applyBorder="1" applyAlignment="1">
      <alignment vertical="center"/>
    </xf>
    <xf numFmtId="0" fontId="16" fillId="0" borderId="0" xfId="2" applyFont="1" applyAlignment="1">
      <alignment horizontal="centerContinuous" vertical="center"/>
    </xf>
    <xf numFmtId="0" fontId="19" fillId="0" borderId="0" xfId="47" applyAlignment="1">
      <alignment horizontal="centerContinuous" vertical="center"/>
    </xf>
    <xf numFmtId="0" fontId="15" fillId="0" borderId="11" xfId="2" applyFont="1" applyBorder="1" applyAlignment="1">
      <alignment horizontal="center" vertical="center"/>
    </xf>
    <xf numFmtId="0" fontId="3" fillId="0" borderId="0" xfId="2"/>
    <xf numFmtId="0" fontId="3" fillId="0" borderId="1" xfId="2" applyBorder="1"/>
    <xf numFmtId="0" fontId="16" fillId="0" borderId="0" xfId="2" applyFont="1" applyAlignment="1">
      <alignment vertical="center"/>
    </xf>
    <xf numFmtId="0" fontId="3" fillId="0" borderId="1" xfId="2" applyBorder="1" applyAlignment="1">
      <alignment vertical="center"/>
    </xf>
    <xf numFmtId="180" fontId="34" fillId="0" borderId="27" xfId="3" applyNumberFormat="1" applyFont="1" applyBorder="1" applyAlignment="1" applyProtection="1">
      <alignment horizontal="right" vertical="center"/>
      <protection locked="0"/>
    </xf>
    <xf numFmtId="0" fontId="25" fillId="0" borderId="4" xfId="0" quotePrefix="1" applyFont="1" applyBorder="1" applyAlignment="1">
      <alignment horizontal="center" vertical="center"/>
    </xf>
    <xf numFmtId="0" fontId="25" fillId="0" borderId="2" xfId="0" quotePrefix="1" applyFont="1" applyBorder="1" applyAlignment="1">
      <alignment horizontal="center" vertical="center"/>
    </xf>
    <xf numFmtId="0" fontId="26" fillId="0" borderId="9" xfId="0" applyFont="1" applyBorder="1" applyAlignment="1">
      <alignment vertical="center"/>
    </xf>
    <xf numFmtId="0" fontId="25" fillId="0" borderId="1" xfId="0" applyFont="1" applyBorder="1" applyAlignment="1">
      <alignment horizontal="center" vertical="center"/>
    </xf>
    <xf numFmtId="0" fontId="25" fillId="0" borderId="0" xfId="0" applyFont="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3" xfId="0" applyFont="1" applyBorder="1" applyAlignment="1">
      <alignment horizontal="center" vertic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6" fillId="0" borderId="2"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5"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17"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5"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cellXfs>
  <cellStyles count="51">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桁区切り 2 2" xfId="48" xr:uid="{454ECCCD-E7C3-45DF-9BDD-63710DC141DA}"/>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2 2" xfId="47" xr:uid="{DAE866AA-A52C-4134-BF8A-224A58106377}"/>
    <cellStyle name="標準 2 2 2" xfId="49" xr:uid="{4DF15C09-4D85-4198-9787-7CA93EC8C91E}"/>
    <cellStyle name="標準 3" xfId="44" xr:uid="{00000000-0005-0000-0000-00002B000000}"/>
    <cellStyle name="標準 3 2" xfId="46" xr:uid="{199A943D-940C-4900-BD7A-6B1097507DD5}"/>
    <cellStyle name="標準 3 4" xfId="50" xr:uid="{38AF7CA4-4DE7-44CF-A000-DED5A32FE076}"/>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68</xdr:row>
      <xdr:rowOff>57150</xdr:rowOff>
    </xdr:from>
    <xdr:to>
      <xdr:col>5</xdr:col>
      <xdr:colOff>415925</xdr:colOff>
      <xdr:row>70</xdr:row>
      <xdr:rowOff>110490</xdr:rowOff>
    </xdr:to>
    <xdr:pic>
      <xdr:nvPicPr>
        <xdr:cNvPr id="2" name="図 1">
          <a:extLst>
            <a:ext uri="{FF2B5EF4-FFF2-40B4-BE49-F238E27FC236}">
              <a16:creationId xmlns:a16="http://schemas.microsoft.com/office/drawing/2014/main" id="{E2CB34EB-0907-4EC8-8B7E-774F2E9704F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2839700"/>
          <a:ext cx="5283200" cy="3581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11206</xdr:colOff>
      <xdr:row>26</xdr:row>
      <xdr:rowOff>11205</xdr:rowOff>
    </xdr:from>
    <xdr:to>
      <xdr:col>10</xdr:col>
      <xdr:colOff>661147</xdr:colOff>
      <xdr:row>34</xdr:row>
      <xdr:rowOff>0</xdr:rowOff>
    </xdr:to>
    <xdr:cxnSp macro="">
      <xdr:nvCxnSpPr>
        <xdr:cNvPr id="3" name="直線コネクタ 2">
          <a:extLst>
            <a:ext uri="{FF2B5EF4-FFF2-40B4-BE49-F238E27FC236}">
              <a16:creationId xmlns:a16="http://schemas.microsoft.com/office/drawing/2014/main" id="{0BCA911F-BDBC-48D6-A89F-B92B763878EB}"/>
            </a:ext>
          </a:extLst>
        </xdr:cNvPr>
        <xdr:cNvCxnSpPr/>
      </xdr:nvCxnSpPr>
      <xdr:spPr>
        <a:xfrm>
          <a:off x="7339853" y="4336676"/>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6723</xdr:colOff>
      <xdr:row>26</xdr:row>
      <xdr:rowOff>6723</xdr:rowOff>
    </xdr:from>
    <xdr:to>
      <xdr:col>11</xdr:col>
      <xdr:colOff>656664</xdr:colOff>
      <xdr:row>33</xdr:row>
      <xdr:rowOff>163606</xdr:rowOff>
    </xdr:to>
    <xdr:cxnSp macro="">
      <xdr:nvCxnSpPr>
        <xdr:cNvPr id="4" name="直線コネクタ 3">
          <a:extLst>
            <a:ext uri="{FF2B5EF4-FFF2-40B4-BE49-F238E27FC236}">
              <a16:creationId xmlns:a16="http://schemas.microsoft.com/office/drawing/2014/main" id="{C988F801-7553-4A57-BBE2-EAB7A16BDBFF}"/>
            </a:ext>
          </a:extLst>
        </xdr:cNvPr>
        <xdr:cNvCxnSpPr/>
      </xdr:nvCxnSpPr>
      <xdr:spPr>
        <a:xfrm>
          <a:off x="8007723" y="4332194"/>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283F-7183-4D06-8B61-FA6ADDE02C68}">
  <sheetPr codeName="Sheet7"/>
  <dimension ref="B1:J148"/>
  <sheetViews>
    <sheetView zoomScale="70" zoomScaleNormal="70" zoomScaleSheetLayoutView="40" workbookViewId="0">
      <selection activeCell="B1" sqref="B1:I1048576"/>
    </sheetView>
  </sheetViews>
  <sheetFormatPr defaultColWidth="8" defaultRowHeight="12" x14ac:dyDescent="0.15"/>
  <cols>
    <col min="1" max="1" width="5.125" style="350" customWidth="1"/>
    <col min="2" max="2" width="15.875" style="165" customWidth="1"/>
    <col min="3" max="9" width="15.625" style="350" customWidth="1"/>
    <col min="10" max="16384" width="8" style="350"/>
  </cols>
  <sheetData>
    <row r="1" spans="2:9" ht="22.5" x14ac:dyDescent="0.15">
      <c r="B1" s="366" t="s">
        <v>10</v>
      </c>
      <c r="C1" s="367"/>
      <c r="D1" s="367"/>
      <c r="E1" s="367"/>
      <c r="F1" s="367"/>
      <c r="G1" s="367"/>
      <c r="H1" s="367"/>
      <c r="I1" s="367"/>
    </row>
    <row r="2" spans="2:9" ht="12" customHeight="1" x14ac:dyDescent="0.15">
      <c r="B2" s="323"/>
      <c r="C2" s="360"/>
      <c r="D2" s="165"/>
      <c r="E2" s="325"/>
      <c r="F2" s="165"/>
      <c r="G2" s="165"/>
      <c r="H2" s="165"/>
      <c r="I2" s="165"/>
    </row>
    <row r="3" spans="2:9" ht="18" customHeight="1" x14ac:dyDescent="0.15">
      <c r="B3" s="326" t="s">
        <v>0</v>
      </c>
      <c r="C3" s="327" t="s">
        <v>209</v>
      </c>
      <c r="D3" s="324"/>
      <c r="E3" s="324"/>
      <c r="F3" s="324"/>
      <c r="G3" s="324"/>
      <c r="H3" s="324"/>
      <c r="I3" s="328" t="s">
        <v>224</v>
      </c>
    </row>
    <row r="4" spans="2:9" ht="24" customHeight="1" x14ac:dyDescent="0.15">
      <c r="B4" s="368" t="s">
        <v>1</v>
      </c>
      <c r="C4" s="329" t="s">
        <v>2</v>
      </c>
      <c r="D4" s="329" t="s">
        <v>3</v>
      </c>
      <c r="E4" s="329" t="s">
        <v>4</v>
      </c>
      <c r="F4" s="329" t="s">
        <v>5</v>
      </c>
      <c r="G4" s="329" t="s">
        <v>210</v>
      </c>
      <c r="H4" s="329" t="s">
        <v>6</v>
      </c>
      <c r="I4" s="330" t="s">
        <v>7</v>
      </c>
    </row>
    <row r="5" spans="2:9" ht="6" customHeight="1" x14ac:dyDescent="0.15">
      <c r="B5" s="331"/>
      <c r="C5" s="332"/>
      <c r="D5" s="333"/>
      <c r="E5" s="333"/>
      <c r="F5" s="333"/>
      <c r="G5" s="333"/>
      <c r="H5" s="333"/>
      <c r="I5" s="334"/>
    </row>
    <row r="6" spans="2:9" ht="15" customHeight="1" x14ac:dyDescent="0.15">
      <c r="B6" s="335" t="s">
        <v>221</v>
      </c>
      <c r="C6" s="336">
        <v>104.6</v>
      </c>
      <c r="D6" s="337">
        <v>107.8</v>
      </c>
      <c r="E6" s="337">
        <v>105.1</v>
      </c>
      <c r="F6" s="337">
        <v>85.4</v>
      </c>
      <c r="G6" s="337">
        <v>101.6</v>
      </c>
      <c r="H6" s="337">
        <v>110.2</v>
      </c>
      <c r="I6" s="338">
        <v>101.6</v>
      </c>
    </row>
    <row r="7" spans="2:9" ht="15" customHeight="1" x14ac:dyDescent="0.15">
      <c r="B7" s="335" t="s">
        <v>222</v>
      </c>
      <c r="C7" s="336">
        <v>110.1</v>
      </c>
      <c r="D7" s="337">
        <v>115.3</v>
      </c>
      <c r="E7" s="337">
        <v>109.4</v>
      </c>
      <c r="F7" s="337">
        <v>92.1</v>
      </c>
      <c r="G7" s="337">
        <v>114.5</v>
      </c>
      <c r="H7" s="337">
        <v>105.6</v>
      </c>
      <c r="I7" s="338">
        <v>112.7</v>
      </c>
    </row>
    <row r="8" spans="2:9" ht="6" customHeight="1" x14ac:dyDescent="0.15">
      <c r="B8" s="335"/>
      <c r="C8" s="336"/>
      <c r="D8" s="337"/>
      <c r="E8" s="337"/>
      <c r="F8" s="337"/>
      <c r="G8" s="337"/>
      <c r="H8" s="337"/>
      <c r="I8" s="338"/>
    </row>
    <row r="9" spans="2:9" ht="15" customHeight="1" x14ac:dyDescent="0.15">
      <c r="B9" s="335" t="s">
        <v>228</v>
      </c>
      <c r="C9" s="336">
        <v>94.3</v>
      </c>
      <c r="D9" s="337">
        <v>81.7</v>
      </c>
      <c r="E9" s="337">
        <v>90.2</v>
      </c>
      <c r="F9" s="337">
        <v>77.599999999999994</v>
      </c>
      <c r="G9" s="337">
        <v>101.4</v>
      </c>
      <c r="H9" s="337">
        <v>111.3</v>
      </c>
      <c r="I9" s="338">
        <v>97.1</v>
      </c>
    </row>
    <row r="10" spans="2:9" ht="15" customHeight="1" x14ac:dyDescent="0.15">
      <c r="B10" s="335" t="s">
        <v>205</v>
      </c>
      <c r="C10" s="336">
        <v>89.2</v>
      </c>
      <c r="D10" s="337">
        <v>85.3</v>
      </c>
      <c r="E10" s="337">
        <v>85</v>
      </c>
      <c r="F10" s="337">
        <v>77.900000000000006</v>
      </c>
      <c r="G10" s="337">
        <v>101.2</v>
      </c>
      <c r="H10" s="337">
        <v>93.8</v>
      </c>
      <c r="I10" s="338">
        <v>92.4</v>
      </c>
    </row>
    <row r="11" spans="2:9" ht="15" customHeight="1" x14ac:dyDescent="0.15">
      <c r="B11" s="335" t="s">
        <v>206</v>
      </c>
      <c r="C11" s="336">
        <v>90</v>
      </c>
      <c r="D11" s="337">
        <v>86.3</v>
      </c>
      <c r="E11" s="337">
        <v>88.5</v>
      </c>
      <c r="F11" s="337">
        <v>71.8</v>
      </c>
      <c r="G11" s="337">
        <v>99.2</v>
      </c>
      <c r="H11" s="337">
        <v>93.9</v>
      </c>
      <c r="I11" s="338">
        <v>92.4</v>
      </c>
    </row>
    <row r="12" spans="2:9" ht="15" customHeight="1" x14ac:dyDescent="0.15">
      <c r="B12" s="335" t="s">
        <v>207</v>
      </c>
      <c r="C12" s="336">
        <v>162.9</v>
      </c>
      <c r="D12" s="337">
        <v>195.7</v>
      </c>
      <c r="E12" s="337">
        <v>168.8</v>
      </c>
      <c r="F12" s="337">
        <v>165.8</v>
      </c>
      <c r="G12" s="337">
        <v>132.1</v>
      </c>
      <c r="H12" s="337">
        <v>112.5</v>
      </c>
      <c r="I12" s="338">
        <v>153.80000000000001</v>
      </c>
    </row>
    <row r="13" spans="2:9" ht="15" customHeight="1" x14ac:dyDescent="0.15">
      <c r="B13" s="335" t="s">
        <v>208</v>
      </c>
      <c r="C13" s="336">
        <v>130.9</v>
      </c>
      <c r="D13" s="337">
        <v>174.7</v>
      </c>
      <c r="E13" s="337">
        <v>138.69999999999999</v>
      </c>
      <c r="F13" s="337">
        <v>92.5</v>
      </c>
      <c r="G13" s="337">
        <v>118.8</v>
      </c>
      <c r="H13" s="337">
        <v>143</v>
      </c>
      <c r="I13" s="338">
        <v>135.1</v>
      </c>
    </row>
    <row r="14" spans="2:9" ht="15" customHeight="1" x14ac:dyDescent="0.15">
      <c r="B14" s="335" t="s">
        <v>211</v>
      </c>
      <c r="C14" s="336">
        <v>91</v>
      </c>
      <c r="D14" s="337">
        <v>82.7</v>
      </c>
      <c r="E14" s="337">
        <v>90.2</v>
      </c>
      <c r="F14" s="337">
        <v>71.3</v>
      </c>
      <c r="G14" s="337">
        <v>109.4</v>
      </c>
      <c r="H14" s="337">
        <v>92.7</v>
      </c>
      <c r="I14" s="338">
        <v>90</v>
      </c>
    </row>
    <row r="15" spans="2:9" ht="15" customHeight="1" x14ac:dyDescent="0.15">
      <c r="B15" s="335" t="s">
        <v>217</v>
      </c>
      <c r="C15" s="336">
        <v>90.4</v>
      </c>
      <c r="D15" s="337">
        <v>81.599999999999994</v>
      </c>
      <c r="E15" s="337">
        <v>91.7</v>
      </c>
      <c r="F15" s="337">
        <v>77.400000000000006</v>
      </c>
      <c r="G15" s="337">
        <v>101.8</v>
      </c>
      <c r="H15" s="337">
        <v>89.2</v>
      </c>
      <c r="I15" s="338">
        <v>91.6</v>
      </c>
    </row>
    <row r="16" spans="2:9" ht="15" customHeight="1" x14ac:dyDescent="0.15">
      <c r="B16" s="335" t="s">
        <v>219</v>
      </c>
      <c r="C16" s="336">
        <v>89.2</v>
      </c>
      <c r="D16" s="337">
        <v>81.3</v>
      </c>
      <c r="E16" s="337">
        <v>86</v>
      </c>
      <c r="F16" s="337">
        <v>69.8</v>
      </c>
      <c r="G16" s="337">
        <v>106.7</v>
      </c>
      <c r="H16" s="337">
        <v>92</v>
      </c>
      <c r="I16" s="338">
        <v>92.7</v>
      </c>
    </row>
    <row r="17" spans="2:9" ht="15" customHeight="1" x14ac:dyDescent="0.15">
      <c r="B17" s="335" t="s">
        <v>220</v>
      </c>
      <c r="C17" s="336">
        <v>92.6</v>
      </c>
      <c r="D17" s="337">
        <v>92.3</v>
      </c>
      <c r="E17" s="337">
        <v>88.2</v>
      </c>
      <c r="F17" s="337">
        <v>70.599999999999994</v>
      </c>
      <c r="G17" s="337">
        <v>112.8</v>
      </c>
      <c r="H17" s="337">
        <v>94.5</v>
      </c>
      <c r="I17" s="338">
        <v>98.8</v>
      </c>
    </row>
    <row r="18" spans="2:9" ht="15" customHeight="1" x14ac:dyDescent="0.15">
      <c r="B18" s="335" t="s">
        <v>223</v>
      </c>
      <c r="C18" s="336">
        <v>211.1</v>
      </c>
      <c r="D18" s="337">
        <v>246.4</v>
      </c>
      <c r="E18" s="337">
        <v>219.6</v>
      </c>
      <c r="F18" s="337">
        <v>195</v>
      </c>
      <c r="G18" s="337">
        <v>192.2</v>
      </c>
      <c r="H18" s="337">
        <v>158.80000000000001</v>
      </c>
      <c r="I18" s="338">
        <v>210.6</v>
      </c>
    </row>
    <row r="19" spans="2:9" ht="15" customHeight="1" x14ac:dyDescent="0.15">
      <c r="B19" s="335" t="s">
        <v>225</v>
      </c>
      <c r="C19" s="336">
        <v>90.2</v>
      </c>
      <c r="D19" s="337">
        <v>101.5</v>
      </c>
      <c r="E19" s="337">
        <v>87.1</v>
      </c>
      <c r="F19" s="337">
        <v>70.900000000000006</v>
      </c>
      <c r="G19" s="337">
        <v>93.9</v>
      </c>
      <c r="H19" s="337">
        <v>96</v>
      </c>
      <c r="I19" s="338">
        <v>98</v>
      </c>
    </row>
    <row r="20" spans="2:9" ht="15" customHeight="1" x14ac:dyDescent="0.15">
      <c r="B20" s="335" t="s">
        <v>202</v>
      </c>
      <c r="C20" s="336">
        <v>89.1</v>
      </c>
      <c r="D20" s="337">
        <v>87.7</v>
      </c>
      <c r="E20" s="337">
        <v>89.8</v>
      </c>
      <c r="F20" s="337">
        <v>69.5</v>
      </c>
      <c r="G20" s="337">
        <v>95.6</v>
      </c>
      <c r="H20" s="337">
        <v>92.5</v>
      </c>
      <c r="I20" s="338">
        <v>90.9</v>
      </c>
    </row>
    <row r="21" spans="2:9" s="369" customFormat="1" ht="27" customHeight="1" x14ac:dyDescent="0.15">
      <c r="B21" s="335" t="s">
        <v>203</v>
      </c>
      <c r="C21" s="339">
        <v>93.1</v>
      </c>
      <c r="D21" s="340">
        <v>89.1</v>
      </c>
      <c r="E21" s="340">
        <v>90.2</v>
      </c>
      <c r="F21" s="340">
        <v>81.3</v>
      </c>
      <c r="G21" s="340">
        <v>98.7</v>
      </c>
      <c r="H21" s="340">
        <v>102.3</v>
      </c>
      <c r="I21" s="341">
        <v>98.2</v>
      </c>
    </row>
    <row r="22" spans="2:9" s="369" customFormat="1" ht="12" customHeight="1" x14ac:dyDescent="0.15">
      <c r="B22" s="342" t="s">
        <v>8</v>
      </c>
      <c r="C22" s="343">
        <v>4.4893378226711604</v>
      </c>
      <c r="D22" s="344">
        <v>1.5963511972633739</v>
      </c>
      <c r="E22" s="344">
        <v>0.44543429844100046</v>
      </c>
      <c r="F22" s="344">
        <v>16.978417266187051</v>
      </c>
      <c r="G22" s="344">
        <v>3.2426778242677869</v>
      </c>
      <c r="H22" s="344">
        <v>10.594594594594597</v>
      </c>
      <c r="I22" s="345">
        <v>8.0308030803080328</v>
      </c>
    </row>
    <row r="23" spans="2:9" ht="12" customHeight="1" x14ac:dyDescent="0.15">
      <c r="B23" s="346" t="s">
        <v>9</v>
      </c>
      <c r="C23" s="347">
        <v>-1.2725344644750862</v>
      </c>
      <c r="D23" s="348">
        <v>9.0575275397796702</v>
      </c>
      <c r="E23" s="348">
        <v>0</v>
      </c>
      <c r="F23" s="348">
        <v>4.7680412371134082</v>
      </c>
      <c r="G23" s="348">
        <v>-2.6627218934911241</v>
      </c>
      <c r="H23" s="348">
        <v>-8.086253369272228</v>
      </c>
      <c r="I23" s="349">
        <v>1.1328527291452275</v>
      </c>
    </row>
    <row r="24" spans="2:9" ht="12" customHeight="1" x14ac:dyDescent="0.15"/>
    <row r="25" spans="2:9" ht="18" customHeight="1" x14ac:dyDescent="0.15">
      <c r="B25" s="326" t="s">
        <v>0</v>
      </c>
      <c r="C25" s="327" t="s">
        <v>212</v>
      </c>
      <c r="D25" s="324"/>
      <c r="E25" s="324"/>
      <c r="F25" s="324"/>
      <c r="G25" s="324"/>
      <c r="H25" s="324"/>
      <c r="I25" s="351"/>
    </row>
    <row r="26" spans="2:9" ht="24" customHeight="1" x14ac:dyDescent="0.15">
      <c r="B26" s="368" t="s">
        <v>1</v>
      </c>
      <c r="C26" s="329" t="s">
        <v>2</v>
      </c>
      <c r="D26" s="329" t="s">
        <v>3</v>
      </c>
      <c r="E26" s="329" t="s">
        <v>4</v>
      </c>
      <c r="F26" s="329" t="s">
        <v>5</v>
      </c>
      <c r="G26" s="329" t="s">
        <v>210</v>
      </c>
      <c r="H26" s="329" t="s">
        <v>6</v>
      </c>
      <c r="I26" s="330" t="s">
        <v>7</v>
      </c>
    </row>
    <row r="27" spans="2:9" ht="6" customHeight="1" x14ac:dyDescent="0.15">
      <c r="B27" s="331"/>
      <c r="C27" s="332"/>
      <c r="D27" s="333"/>
      <c r="E27" s="333"/>
      <c r="F27" s="333"/>
      <c r="G27" s="333"/>
      <c r="H27" s="333"/>
      <c r="I27" s="334"/>
    </row>
    <row r="28" spans="2:9" ht="15" customHeight="1" x14ac:dyDescent="0.15">
      <c r="B28" s="352" t="s">
        <v>221</v>
      </c>
      <c r="C28" s="336">
        <v>103.5</v>
      </c>
      <c r="D28" s="337">
        <v>108.5</v>
      </c>
      <c r="E28" s="337">
        <v>101</v>
      </c>
      <c r="F28" s="337">
        <v>91</v>
      </c>
      <c r="G28" s="337">
        <v>106</v>
      </c>
      <c r="H28" s="337">
        <v>109.5</v>
      </c>
      <c r="I28" s="338">
        <v>104.4</v>
      </c>
    </row>
    <row r="29" spans="2:9" ht="15" customHeight="1" x14ac:dyDescent="0.15">
      <c r="B29" s="352" t="s">
        <v>222</v>
      </c>
      <c r="C29" s="336">
        <v>108.1</v>
      </c>
      <c r="D29" s="337">
        <v>106.7</v>
      </c>
      <c r="E29" s="337">
        <v>105.7</v>
      </c>
      <c r="F29" s="337">
        <v>92.8</v>
      </c>
      <c r="G29" s="337">
        <v>118</v>
      </c>
      <c r="H29" s="337">
        <v>106.3</v>
      </c>
      <c r="I29" s="338">
        <v>113.7</v>
      </c>
    </row>
    <row r="30" spans="2:9" ht="6" customHeight="1" x14ac:dyDescent="0.15">
      <c r="B30" s="352"/>
      <c r="C30" s="336"/>
      <c r="D30" s="337"/>
      <c r="E30" s="337"/>
      <c r="F30" s="337"/>
      <c r="G30" s="337"/>
      <c r="H30" s="337"/>
      <c r="I30" s="338"/>
    </row>
    <row r="31" spans="2:9" ht="15" customHeight="1" x14ac:dyDescent="0.15">
      <c r="B31" s="353" t="s">
        <v>228</v>
      </c>
      <c r="C31" s="336">
        <v>106.9</v>
      </c>
      <c r="D31" s="337">
        <v>103.5</v>
      </c>
      <c r="E31" s="337">
        <v>103.3</v>
      </c>
      <c r="F31" s="337">
        <v>90.3</v>
      </c>
      <c r="G31" s="337">
        <v>117.1</v>
      </c>
      <c r="H31" s="337">
        <v>106.1</v>
      </c>
      <c r="I31" s="338">
        <v>113.6</v>
      </c>
    </row>
    <row r="32" spans="2:9" ht="15" customHeight="1" x14ac:dyDescent="0.15">
      <c r="B32" s="353" t="s">
        <v>205</v>
      </c>
      <c r="C32" s="336">
        <v>108.5</v>
      </c>
      <c r="D32" s="337">
        <v>108.1</v>
      </c>
      <c r="E32" s="337">
        <v>105.2</v>
      </c>
      <c r="F32" s="337">
        <v>93</v>
      </c>
      <c r="G32" s="337">
        <v>116.8</v>
      </c>
      <c r="H32" s="337">
        <v>108.1</v>
      </c>
      <c r="I32" s="338">
        <v>114.1</v>
      </c>
    </row>
    <row r="33" spans="2:10" ht="15" customHeight="1" x14ac:dyDescent="0.15">
      <c r="B33" s="353" t="s">
        <v>206</v>
      </c>
      <c r="C33" s="336">
        <v>108</v>
      </c>
      <c r="D33" s="337">
        <v>108.4</v>
      </c>
      <c r="E33" s="337">
        <v>105.4</v>
      </c>
      <c r="F33" s="337">
        <v>94.7</v>
      </c>
      <c r="G33" s="337">
        <v>115.1</v>
      </c>
      <c r="H33" s="337">
        <v>108</v>
      </c>
      <c r="I33" s="338">
        <v>113.6</v>
      </c>
    </row>
    <row r="34" spans="2:10" ht="15" customHeight="1" x14ac:dyDescent="0.15">
      <c r="B34" s="353" t="s">
        <v>207</v>
      </c>
      <c r="C34" s="336">
        <v>108.6</v>
      </c>
      <c r="D34" s="337">
        <v>101.8</v>
      </c>
      <c r="E34" s="337">
        <v>108.3</v>
      </c>
      <c r="F34" s="337">
        <v>93.4</v>
      </c>
      <c r="G34" s="337">
        <v>116.6</v>
      </c>
      <c r="H34" s="337">
        <v>106.9</v>
      </c>
      <c r="I34" s="338">
        <v>112.7</v>
      </c>
    </row>
    <row r="35" spans="2:10" ht="15" customHeight="1" x14ac:dyDescent="0.15">
      <c r="B35" s="353" t="s">
        <v>208</v>
      </c>
      <c r="C35" s="336">
        <v>108.5</v>
      </c>
      <c r="D35" s="337">
        <v>103.5</v>
      </c>
      <c r="E35" s="337">
        <v>107.6</v>
      </c>
      <c r="F35" s="337">
        <v>95.6</v>
      </c>
      <c r="G35" s="337">
        <v>111.8</v>
      </c>
      <c r="H35" s="337">
        <v>107</v>
      </c>
      <c r="I35" s="338">
        <v>112.3</v>
      </c>
    </row>
    <row r="36" spans="2:10" ht="15" customHeight="1" x14ac:dyDescent="0.15">
      <c r="B36" s="353" t="s">
        <v>211</v>
      </c>
      <c r="C36" s="336">
        <v>107.1</v>
      </c>
      <c r="D36" s="337">
        <v>104.8</v>
      </c>
      <c r="E36" s="337">
        <v>105.3</v>
      </c>
      <c r="F36" s="337">
        <v>94.5</v>
      </c>
      <c r="G36" s="337">
        <v>117.2</v>
      </c>
      <c r="H36" s="337">
        <v>106.6</v>
      </c>
      <c r="I36" s="338">
        <v>111.2</v>
      </c>
    </row>
    <row r="37" spans="2:10" ht="15" customHeight="1" x14ac:dyDescent="0.15">
      <c r="B37" s="353" t="s">
        <v>217</v>
      </c>
      <c r="C37" s="336">
        <v>107.6</v>
      </c>
      <c r="D37" s="337">
        <v>105.5</v>
      </c>
      <c r="E37" s="337">
        <v>106.9</v>
      </c>
      <c r="F37" s="337">
        <v>92.9</v>
      </c>
      <c r="G37" s="337">
        <v>118</v>
      </c>
      <c r="H37" s="337">
        <v>103</v>
      </c>
      <c r="I37" s="338">
        <v>113.1</v>
      </c>
    </row>
    <row r="38" spans="2:10" ht="15" customHeight="1" x14ac:dyDescent="0.15">
      <c r="B38" s="353" t="s">
        <v>219</v>
      </c>
      <c r="C38" s="336">
        <v>109.2</v>
      </c>
      <c r="D38" s="337">
        <v>105.5</v>
      </c>
      <c r="E38" s="337">
        <v>107.3</v>
      </c>
      <c r="F38" s="337">
        <v>92.6</v>
      </c>
      <c r="G38" s="337">
        <v>122.3</v>
      </c>
      <c r="H38" s="337">
        <v>106.2</v>
      </c>
      <c r="I38" s="338">
        <v>113.9</v>
      </c>
    </row>
    <row r="39" spans="2:10" ht="15" customHeight="1" x14ac:dyDescent="0.15">
      <c r="B39" s="353" t="s">
        <v>220</v>
      </c>
      <c r="C39" s="336">
        <v>108.9</v>
      </c>
      <c r="D39" s="337">
        <v>106.3</v>
      </c>
      <c r="E39" s="337">
        <v>106.8</v>
      </c>
      <c r="F39" s="337">
        <v>93.5</v>
      </c>
      <c r="G39" s="337">
        <v>120.2</v>
      </c>
      <c r="H39" s="337">
        <v>105.1</v>
      </c>
      <c r="I39" s="338">
        <v>114</v>
      </c>
    </row>
    <row r="40" spans="2:10" ht="15" customHeight="1" x14ac:dyDescent="0.15">
      <c r="B40" s="353" t="s">
        <v>223</v>
      </c>
      <c r="C40" s="336">
        <v>110.1</v>
      </c>
      <c r="D40" s="337">
        <v>104.9</v>
      </c>
      <c r="E40" s="337">
        <v>107.5</v>
      </c>
      <c r="F40" s="337">
        <v>93.6</v>
      </c>
      <c r="G40" s="337">
        <v>131.1</v>
      </c>
      <c r="H40" s="337">
        <v>106.1</v>
      </c>
      <c r="I40" s="338">
        <v>115.3</v>
      </c>
    </row>
    <row r="41" spans="2:10" ht="15" customHeight="1" x14ac:dyDescent="0.15">
      <c r="B41" s="353" t="s">
        <v>225</v>
      </c>
      <c r="C41" s="336">
        <v>106.6</v>
      </c>
      <c r="D41" s="337">
        <v>109.5</v>
      </c>
      <c r="E41" s="337">
        <v>108.3</v>
      </c>
      <c r="F41" s="337">
        <v>93.9</v>
      </c>
      <c r="G41" s="337">
        <v>108.2</v>
      </c>
      <c r="H41" s="337">
        <v>110.4</v>
      </c>
      <c r="I41" s="338">
        <v>109.4</v>
      </c>
    </row>
    <row r="42" spans="2:10" ht="15" customHeight="1" x14ac:dyDescent="0.15">
      <c r="B42" s="353" t="s">
        <v>202</v>
      </c>
      <c r="C42" s="336">
        <v>108</v>
      </c>
      <c r="D42" s="337">
        <v>113.6</v>
      </c>
      <c r="E42" s="337">
        <v>108.7</v>
      </c>
      <c r="F42" s="337">
        <v>92.2</v>
      </c>
      <c r="G42" s="337">
        <v>111</v>
      </c>
      <c r="H42" s="337">
        <v>106.4</v>
      </c>
      <c r="I42" s="338">
        <v>112.2</v>
      </c>
    </row>
    <row r="43" spans="2:10" s="369" customFormat="1" ht="27" customHeight="1" x14ac:dyDescent="0.15">
      <c r="B43" s="353" t="s">
        <v>203</v>
      </c>
      <c r="C43" s="354">
        <v>109.1</v>
      </c>
      <c r="D43" s="355">
        <v>115.4</v>
      </c>
      <c r="E43" s="355">
        <v>109.3</v>
      </c>
      <c r="F43" s="355">
        <v>96.2</v>
      </c>
      <c r="G43" s="355">
        <v>112.6</v>
      </c>
      <c r="H43" s="355">
        <v>109.3</v>
      </c>
      <c r="I43" s="356">
        <v>113.9</v>
      </c>
      <c r="J43" s="370"/>
    </row>
    <row r="44" spans="2:10" s="369" customFormat="1" ht="12" customHeight="1" x14ac:dyDescent="0.15">
      <c r="B44" s="342" t="s">
        <v>8</v>
      </c>
      <c r="C44" s="343">
        <v>1.0185185185185048</v>
      </c>
      <c r="D44" s="344">
        <v>1.5845070422535201</v>
      </c>
      <c r="E44" s="344">
        <v>0.55197792088314657</v>
      </c>
      <c r="F44" s="344">
        <v>4.3383947939262413</v>
      </c>
      <c r="G44" s="344">
        <v>1.4414414414414267</v>
      </c>
      <c r="H44" s="344">
        <v>2.7255639097744364</v>
      </c>
      <c r="I44" s="345">
        <v>1.5151515151515156</v>
      </c>
    </row>
    <row r="45" spans="2:10" ht="12" customHeight="1" x14ac:dyDescent="0.15">
      <c r="B45" s="346" t="s">
        <v>9</v>
      </c>
      <c r="C45" s="347">
        <v>2.0579981290925957</v>
      </c>
      <c r="D45" s="348">
        <v>11.497584541062793</v>
      </c>
      <c r="E45" s="348">
        <v>5.8083252662149079</v>
      </c>
      <c r="F45" s="348">
        <v>6.5337763012181682</v>
      </c>
      <c r="G45" s="348">
        <v>-3.8428693424423557</v>
      </c>
      <c r="H45" s="348">
        <v>3.0160226201696503</v>
      </c>
      <c r="I45" s="349">
        <v>0.26408450704226993</v>
      </c>
    </row>
    <row r="46" spans="2:10" s="165" customFormat="1" ht="12" customHeight="1" x14ac:dyDescent="0.15">
      <c r="B46" s="357"/>
    </row>
    <row r="47" spans="2:10" ht="18" customHeight="1" x14ac:dyDescent="0.15">
      <c r="B47" s="326" t="s">
        <v>0</v>
      </c>
      <c r="C47" s="327" t="s">
        <v>213</v>
      </c>
      <c r="D47" s="324"/>
      <c r="E47" s="324"/>
      <c r="F47" s="324"/>
      <c r="G47" s="324"/>
      <c r="H47" s="324"/>
      <c r="I47" s="351"/>
    </row>
    <row r="48" spans="2:10" ht="24" customHeight="1" x14ac:dyDescent="0.15">
      <c r="B48" s="368" t="s">
        <v>1</v>
      </c>
      <c r="C48" s="329" t="s">
        <v>2</v>
      </c>
      <c r="D48" s="329" t="s">
        <v>3</v>
      </c>
      <c r="E48" s="329" t="s">
        <v>4</v>
      </c>
      <c r="F48" s="329" t="s">
        <v>5</v>
      </c>
      <c r="G48" s="329" t="s">
        <v>210</v>
      </c>
      <c r="H48" s="329" t="s">
        <v>6</v>
      </c>
      <c r="I48" s="330" t="s">
        <v>7</v>
      </c>
    </row>
    <row r="49" spans="2:9" ht="6" customHeight="1" x14ac:dyDescent="0.15">
      <c r="B49" s="331"/>
      <c r="C49" s="332"/>
      <c r="D49" s="333"/>
      <c r="E49" s="333"/>
      <c r="F49" s="333"/>
      <c r="G49" s="333"/>
      <c r="H49" s="333"/>
      <c r="I49" s="334"/>
    </row>
    <row r="50" spans="2:9" ht="15" customHeight="1" x14ac:dyDescent="0.15">
      <c r="B50" s="352" t="s">
        <v>221</v>
      </c>
      <c r="C50" s="336">
        <v>93.6</v>
      </c>
      <c r="D50" s="337">
        <v>96.5</v>
      </c>
      <c r="E50" s="337">
        <v>94.1</v>
      </c>
      <c r="F50" s="337">
        <v>76.5</v>
      </c>
      <c r="G50" s="337">
        <v>91</v>
      </c>
      <c r="H50" s="337">
        <v>98.7</v>
      </c>
      <c r="I50" s="338">
        <v>91</v>
      </c>
    </row>
    <row r="51" spans="2:9" ht="15" customHeight="1" x14ac:dyDescent="0.15">
      <c r="B51" s="352" t="s">
        <v>222</v>
      </c>
      <c r="C51" s="336">
        <v>95.3</v>
      </c>
      <c r="D51" s="337">
        <v>99.8</v>
      </c>
      <c r="E51" s="337">
        <v>94.7</v>
      </c>
      <c r="F51" s="337">
        <v>79.7</v>
      </c>
      <c r="G51" s="337">
        <v>99.1</v>
      </c>
      <c r="H51" s="337">
        <v>91.4</v>
      </c>
      <c r="I51" s="338">
        <v>97.6</v>
      </c>
    </row>
    <row r="52" spans="2:9" ht="6" customHeight="1" x14ac:dyDescent="0.15">
      <c r="B52" s="352"/>
      <c r="C52" s="336"/>
      <c r="D52" s="337"/>
      <c r="E52" s="337"/>
      <c r="F52" s="337"/>
      <c r="G52" s="337"/>
      <c r="H52" s="337"/>
      <c r="I52" s="338"/>
    </row>
    <row r="53" spans="2:9" ht="15" customHeight="1" x14ac:dyDescent="0.15">
      <c r="B53" s="353" t="s">
        <v>228</v>
      </c>
      <c r="C53" s="336">
        <v>82.3</v>
      </c>
      <c r="D53" s="337">
        <v>71.3</v>
      </c>
      <c r="E53" s="337">
        <v>78.7</v>
      </c>
      <c r="F53" s="337">
        <v>67.7</v>
      </c>
      <c r="G53" s="337">
        <v>88.5</v>
      </c>
      <c r="H53" s="337">
        <v>97.1</v>
      </c>
      <c r="I53" s="338">
        <v>84.7</v>
      </c>
    </row>
    <row r="54" spans="2:9" ht="15" customHeight="1" x14ac:dyDescent="0.15">
      <c r="B54" s="353" t="s">
        <v>205</v>
      </c>
      <c r="C54" s="336">
        <v>77.5</v>
      </c>
      <c r="D54" s="337">
        <v>74.099999999999994</v>
      </c>
      <c r="E54" s="337">
        <v>73.8</v>
      </c>
      <c r="F54" s="337">
        <v>67.7</v>
      </c>
      <c r="G54" s="337">
        <v>87.9</v>
      </c>
      <c r="H54" s="337">
        <v>81.5</v>
      </c>
      <c r="I54" s="338">
        <v>80.3</v>
      </c>
    </row>
    <row r="55" spans="2:9" ht="15" customHeight="1" x14ac:dyDescent="0.15">
      <c r="B55" s="353" t="s">
        <v>206</v>
      </c>
      <c r="C55" s="336">
        <v>78.099999999999994</v>
      </c>
      <c r="D55" s="337">
        <v>74.8</v>
      </c>
      <c r="E55" s="337">
        <v>76.8</v>
      </c>
      <c r="F55" s="337">
        <v>62.3</v>
      </c>
      <c r="G55" s="337">
        <v>86</v>
      </c>
      <c r="H55" s="337">
        <v>81.400000000000006</v>
      </c>
      <c r="I55" s="338">
        <v>80.099999999999994</v>
      </c>
    </row>
    <row r="56" spans="2:9" ht="15" customHeight="1" x14ac:dyDescent="0.15">
      <c r="B56" s="353" t="s">
        <v>207</v>
      </c>
      <c r="C56" s="336">
        <v>141.5</v>
      </c>
      <c r="D56" s="337">
        <v>170</v>
      </c>
      <c r="E56" s="337">
        <v>146.69999999999999</v>
      </c>
      <c r="F56" s="337">
        <v>144</v>
      </c>
      <c r="G56" s="337">
        <v>114.8</v>
      </c>
      <c r="H56" s="337">
        <v>97.7</v>
      </c>
      <c r="I56" s="338">
        <v>133.6</v>
      </c>
    </row>
    <row r="57" spans="2:9" ht="15" customHeight="1" x14ac:dyDescent="0.15">
      <c r="B57" s="353" t="s">
        <v>208</v>
      </c>
      <c r="C57" s="336">
        <v>113.1</v>
      </c>
      <c r="D57" s="337">
        <v>151</v>
      </c>
      <c r="E57" s="337">
        <v>119.9</v>
      </c>
      <c r="F57" s="337">
        <v>79.900000000000006</v>
      </c>
      <c r="G57" s="337">
        <v>102.7</v>
      </c>
      <c r="H57" s="337">
        <v>123.6</v>
      </c>
      <c r="I57" s="338">
        <v>116.8</v>
      </c>
    </row>
    <row r="58" spans="2:9" ht="15" customHeight="1" x14ac:dyDescent="0.15">
      <c r="B58" s="353" t="s">
        <v>211</v>
      </c>
      <c r="C58" s="336">
        <v>78.400000000000006</v>
      </c>
      <c r="D58" s="337">
        <v>71.3</v>
      </c>
      <c r="E58" s="337">
        <v>77.8</v>
      </c>
      <c r="F58" s="337">
        <v>61.5</v>
      </c>
      <c r="G58" s="337">
        <v>94.3</v>
      </c>
      <c r="H58" s="337">
        <v>79.900000000000006</v>
      </c>
      <c r="I58" s="338">
        <v>77.599999999999994</v>
      </c>
    </row>
    <row r="59" spans="2:9" ht="15" customHeight="1" x14ac:dyDescent="0.15">
      <c r="B59" s="353" t="s">
        <v>217</v>
      </c>
      <c r="C59" s="336">
        <v>78.099999999999994</v>
      </c>
      <c r="D59" s="337">
        <v>70.5</v>
      </c>
      <c r="E59" s="337">
        <v>79.3</v>
      </c>
      <c r="F59" s="337">
        <v>66.900000000000006</v>
      </c>
      <c r="G59" s="337">
        <v>88</v>
      </c>
      <c r="H59" s="337">
        <v>77.099999999999994</v>
      </c>
      <c r="I59" s="338">
        <v>79.2</v>
      </c>
    </row>
    <row r="60" spans="2:9" ht="15" customHeight="1" x14ac:dyDescent="0.15">
      <c r="B60" s="353" t="s">
        <v>219</v>
      </c>
      <c r="C60" s="336">
        <v>76.5</v>
      </c>
      <c r="D60" s="337">
        <v>69.7</v>
      </c>
      <c r="E60" s="337">
        <v>73.8</v>
      </c>
      <c r="F60" s="337">
        <v>59.9</v>
      </c>
      <c r="G60" s="337">
        <v>91.5</v>
      </c>
      <c r="H60" s="337">
        <v>78.900000000000006</v>
      </c>
      <c r="I60" s="338">
        <v>79.5</v>
      </c>
    </row>
    <row r="61" spans="2:9" ht="15" customHeight="1" x14ac:dyDescent="0.15">
      <c r="B61" s="353" t="s">
        <v>220</v>
      </c>
      <c r="C61" s="336">
        <v>79.400000000000006</v>
      </c>
      <c r="D61" s="337">
        <v>79.2</v>
      </c>
      <c r="E61" s="337">
        <v>75.599999999999994</v>
      </c>
      <c r="F61" s="337">
        <v>60.5</v>
      </c>
      <c r="G61" s="337">
        <v>96.7</v>
      </c>
      <c r="H61" s="337">
        <v>81</v>
      </c>
      <c r="I61" s="338">
        <v>84.7</v>
      </c>
    </row>
    <row r="62" spans="2:9" ht="15" customHeight="1" x14ac:dyDescent="0.15">
      <c r="B62" s="353" t="s">
        <v>223</v>
      </c>
      <c r="C62" s="336">
        <v>181.8</v>
      </c>
      <c r="D62" s="337">
        <v>212.2</v>
      </c>
      <c r="E62" s="337">
        <v>189.1</v>
      </c>
      <c r="F62" s="337">
        <v>168</v>
      </c>
      <c r="G62" s="337">
        <v>165.5</v>
      </c>
      <c r="H62" s="337">
        <v>136.80000000000001</v>
      </c>
      <c r="I62" s="338">
        <v>181.4</v>
      </c>
    </row>
    <row r="63" spans="2:9" ht="15" customHeight="1" x14ac:dyDescent="0.15">
      <c r="B63" s="353" t="s">
        <v>225</v>
      </c>
      <c r="C63" s="336">
        <v>77.599999999999994</v>
      </c>
      <c r="D63" s="337">
        <v>87.3</v>
      </c>
      <c r="E63" s="337">
        <v>75</v>
      </c>
      <c r="F63" s="337">
        <v>61</v>
      </c>
      <c r="G63" s="337">
        <v>80.8</v>
      </c>
      <c r="H63" s="337">
        <v>82.6</v>
      </c>
      <c r="I63" s="338">
        <v>84.3</v>
      </c>
    </row>
    <row r="64" spans="2:9" ht="15" customHeight="1" x14ac:dyDescent="0.15">
      <c r="B64" s="353" t="s">
        <v>202</v>
      </c>
      <c r="C64" s="336">
        <v>77.099999999999994</v>
      </c>
      <c r="D64" s="337">
        <v>75.900000000000006</v>
      </c>
      <c r="E64" s="337">
        <v>77.7</v>
      </c>
      <c r="F64" s="337">
        <v>60.1</v>
      </c>
      <c r="G64" s="337">
        <v>82.7</v>
      </c>
      <c r="H64" s="337">
        <v>80</v>
      </c>
      <c r="I64" s="338">
        <v>78.599999999999994</v>
      </c>
    </row>
    <row r="65" spans="2:9" s="369" customFormat="1" ht="27" customHeight="1" x14ac:dyDescent="0.15">
      <c r="B65" s="353" t="s">
        <v>203</v>
      </c>
      <c r="C65" s="354">
        <v>79.900000000000006</v>
      </c>
      <c r="D65" s="355">
        <v>76.5</v>
      </c>
      <c r="E65" s="355">
        <v>77.400000000000006</v>
      </c>
      <c r="F65" s="355">
        <v>69.8</v>
      </c>
      <c r="G65" s="355">
        <v>84.7</v>
      </c>
      <c r="H65" s="355">
        <v>87.8</v>
      </c>
      <c r="I65" s="356">
        <v>84.3</v>
      </c>
    </row>
    <row r="66" spans="2:9" s="369" customFormat="1" ht="12" customHeight="1" x14ac:dyDescent="0.15">
      <c r="B66" s="342" t="s">
        <v>8</v>
      </c>
      <c r="C66" s="343">
        <v>3.6316472114137639</v>
      </c>
      <c r="D66" s="344">
        <v>0.79051383399209385</v>
      </c>
      <c r="E66" s="344">
        <v>-0.38610038610038089</v>
      </c>
      <c r="F66" s="344">
        <v>16.139767054908475</v>
      </c>
      <c r="G66" s="344">
        <v>2.4183796856106454</v>
      </c>
      <c r="H66" s="344">
        <v>9.7499999999999858</v>
      </c>
      <c r="I66" s="345">
        <v>7.2519083969465612</v>
      </c>
    </row>
    <row r="67" spans="2:9" ht="12" customHeight="1" x14ac:dyDescent="0.15">
      <c r="B67" s="346" t="s">
        <v>9</v>
      </c>
      <c r="C67" s="347">
        <v>-2.9161603888213818</v>
      </c>
      <c r="D67" s="348">
        <v>7.293127629733533</v>
      </c>
      <c r="E67" s="348">
        <v>-1.6518424396442128</v>
      </c>
      <c r="F67" s="348">
        <v>3.101920236336781</v>
      </c>
      <c r="G67" s="348">
        <v>-4.2937853107344495</v>
      </c>
      <c r="H67" s="348">
        <v>-9.5777548918640605</v>
      </c>
      <c r="I67" s="349">
        <v>-0.47225501770957123</v>
      </c>
    </row>
    <row r="68" spans="2:9" ht="3.6" customHeight="1" x14ac:dyDescent="0.15">
      <c r="B68" s="358"/>
      <c r="C68" s="359"/>
      <c r="D68" s="359"/>
      <c r="E68" s="359"/>
      <c r="F68" s="359"/>
      <c r="G68" s="359"/>
      <c r="H68" s="359"/>
      <c r="I68" s="359"/>
    </row>
    <row r="69" spans="2:9" ht="12" customHeight="1" x14ac:dyDescent="0.15">
      <c r="B69" s="326"/>
      <c r="C69" s="360"/>
      <c r="D69" s="360"/>
      <c r="E69" s="360"/>
      <c r="F69" s="165"/>
      <c r="I69" s="165"/>
    </row>
    <row r="70" spans="2:9" ht="12" customHeight="1" x14ac:dyDescent="0.15">
      <c r="B70" s="326"/>
      <c r="C70" s="361"/>
      <c r="D70" s="361"/>
      <c r="E70" s="361"/>
      <c r="F70" s="165"/>
      <c r="I70" s="165"/>
    </row>
    <row r="71" spans="2:9" ht="12" customHeight="1" x14ac:dyDescent="0.15">
      <c r="B71" s="371"/>
      <c r="C71" s="371"/>
      <c r="D71" s="371"/>
      <c r="E71" s="371"/>
      <c r="F71" s="371"/>
      <c r="G71" s="371"/>
      <c r="H71" s="371"/>
      <c r="I71" s="371"/>
    </row>
    <row r="72" spans="2:9" ht="22.5" x14ac:dyDescent="0.15">
      <c r="B72" s="371"/>
      <c r="C72" s="371"/>
      <c r="D72" s="371"/>
      <c r="E72" s="371"/>
      <c r="F72" s="371"/>
      <c r="G72" s="371"/>
      <c r="H72" s="371"/>
      <c r="I72" s="371"/>
    </row>
    <row r="73" spans="2:9" ht="12" customHeight="1" x14ac:dyDescent="0.15">
      <c r="B73" s="323"/>
      <c r="C73" s="360"/>
      <c r="D73" s="165"/>
      <c r="E73" s="325"/>
      <c r="F73" s="165"/>
      <c r="G73" s="165"/>
      <c r="H73" s="165"/>
      <c r="I73" s="165"/>
    </row>
    <row r="74" spans="2:9" ht="18" customHeight="1" x14ac:dyDescent="0.15">
      <c r="B74" s="326" t="s">
        <v>0</v>
      </c>
      <c r="C74" s="327" t="s">
        <v>214</v>
      </c>
      <c r="D74" s="324"/>
      <c r="E74" s="324"/>
      <c r="F74" s="324"/>
      <c r="G74" s="324"/>
      <c r="H74" s="324"/>
      <c r="I74" s="351"/>
    </row>
    <row r="75" spans="2:9" ht="24" customHeight="1" x14ac:dyDescent="0.15">
      <c r="B75" s="368" t="s">
        <v>1</v>
      </c>
      <c r="C75" s="329" t="s">
        <v>2</v>
      </c>
      <c r="D75" s="329" t="s">
        <v>3</v>
      </c>
      <c r="E75" s="329" t="s">
        <v>4</v>
      </c>
      <c r="F75" s="329" t="s">
        <v>5</v>
      </c>
      <c r="G75" s="329" t="s">
        <v>210</v>
      </c>
      <c r="H75" s="329" t="s">
        <v>6</v>
      </c>
      <c r="I75" s="330" t="s">
        <v>7</v>
      </c>
    </row>
    <row r="76" spans="2:9" ht="6" customHeight="1" x14ac:dyDescent="0.15">
      <c r="B76" s="331"/>
      <c r="C76" s="332"/>
      <c r="D76" s="333"/>
      <c r="E76" s="333"/>
      <c r="F76" s="333"/>
      <c r="G76" s="333"/>
      <c r="H76" s="333"/>
      <c r="I76" s="334"/>
    </row>
    <row r="77" spans="2:9" ht="15" customHeight="1" x14ac:dyDescent="0.15">
      <c r="B77" s="352" t="s">
        <v>221</v>
      </c>
      <c r="C77" s="336">
        <v>99.8</v>
      </c>
      <c r="D77" s="337">
        <v>87.5</v>
      </c>
      <c r="E77" s="337">
        <v>100.4</v>
      </c>
      <c r="F77" s="337">
        <v>97.1</v>
      </c>
      <c r="G77" s="337">
        <v>96.8</v>
      </c>
      <c r="H77" s="337">
        <v>101.6</v>
      </c>
      <c r="I77" s="338">
        <v>95.8</v>
      </c>
    </row>
    <row r="78" spans="2:9" ht="15" customHeight="1" x14ac:dyDescent="0.15">
      <c r="B78" s="352" t="s">
        <v>222</v>
      </c>
      <c r="C78" s="336">
        <v>100.1</v>
      </c>
      <c r="D78" s="337">
        <v>87.6</v>
      </c>
      <c r="E78" s="337">
        <v>101</v>
      </c>
      <c r="F78" s="337">
        <v>97.3</v>
      </c>
      <c r="G78" s="337">
        <v>103.3</v>
      </c>
      <c r="H78" s="337">
        <v>97.1</v>
      </c>
      <c r="I78" s="338">
        <v>96</v>
      </c>
    </row>
    <row r="79" spans="2:9" ht="6" customHeight="1" x14ac:dyDescent="0.15">
      <c r="B79" s="352"/>
      <c r="C79" s="336"/>
      <c r="D79" s="337"/>
      <c r="E79" s="337"/>
      <c r="F79" s="337"/>
      <c r="G79" s="337"/>
      <c r="H79" s="337"/>
      <c r="I79" s="338"/>
    </row>
    <row r="80" spans="2:9" ht="15" customHeight="1" x14ac:dyDescent="0.15">
      <c r="B80" s="353" t="s">
        <v>228</v>
      </c>
      <c r="C80" s="336">
        <v>98.4</v>
      </c>
      <c r="D80" s="337">
        <v>84.9</v>
      </c>
      <c r="E80" s="337">
        <v>100.7</v>
      </c>
      <c r="F80" s="337">
        <v>96.4</v>
      </c>
      <c r="G80" s="337">
        <v>101.9</v>
      </c>
      <c r="H80" s="337">
        <v>93.8</v>
      </c>
      <c r="I80" s="338">
        <v>94.4</v>
      </c>
    </row>
    <row r="81" spans="2:10" ht="15" customHeight="1" x14ac:dyDescent="0.15">
      <c r="B81" s="353" t="s">
        <v>205</v>
      </c>
      <c r="C81" s="336">
        <v>103.9</v>
      </c>
      <c r="D81" s="337">
        <v>89.6</v>
      </c>
      <c r="E81" s="337">
        <v>104.7</v>
      </c>
      <c r="F81" s="337">
        <v>101.7</v>
      </c>
      <c r="G81" s="337">
        <v>105.4</v>
      </c>
      <c r="H81" s="337">
        <v>100.1</v>
      </c>
      <c r="I81" s="338">
        <v>99.3</v>
      </c>
    </row>
    <row r="82" spans="2:10" ht="15" customHeight="1" x14ac:dyDescent="0.15">
      <c r="B82" s="353" t="s">
        <v>206</v>
      </c>
      <c r="C82" s="336">
        <v>99.2</v>
      </c>
      <c r="D82" s="337">
        <v>85.6</v>
      </c>
      <c r="E82" s="337">
        <v>95.9</v>
      </c>
      <c r="F82" s="337">
        <v>96.7</v>
      </c>
      <c r="G82" s="337">
        <v>104.6</v>
      </c>
      <c r="H82" s="337">
        <v>99.8</v>
      </c>
      <c r="I82" s="338">
        <v>97.3</v>
      </c>
    </row>
    <row r="83" spans="2:10" ht="15" customHeight="1" x14ac:dyDescent="0.15">
      <c r="B83" s="353" t="s">
        <v>207</v>
      </c>
      <c r="C83" s="336">
        <v>103.9</v>
      </c>
      <c r="D83" s="337">
        <v>89.4</v>
      </c>
      <c r="E83" s="337">
        <v>106.8</v>
      </c>
      <c r="F83" s="337">
        <v>99</v>
      </c>
      <c r="G83" s="337">
        <v>105.3</v>
      </c>
      <c r="H83" s="337">
        <v>99.1</v>
      </c>
      <c r="I83" s="338">
        <v>98.4</v>
      </c>
    </row>
    <row r="84" spans="2:10" ht="15" customHeight="1" x14ac:dyDescent="0.15">
      <c r="B84" s="353" t="s">
        <v>208</v>
      </c>
      <c r="C84" s="336">
        <v>105.5</v>
      </c>
      <c r="D84" s="337">
        <v>92.2</v>
      </c>
      <c r="E84" s="337">
        <v>107.2</v>
      </c>
      <c r="F84" s="337">
        <v>105.7</v>
      </c>
      <c r="G84" s="337">
        <v>100.1</v>
      </c>
      <c r="H84" s="337">
        <v>101.1</v>
      </c>
      <c r="I84" s="338">
        <v>99.4</v>
      </c>
    </row>
    <row r="85" spans="2:10" ht="15" customHeight="1" x14ac:dyDescent="0.15">
      <c r="B85" s="353" t="s">
        <v>211</v>
      </c>
      <c r="C85" s="336">
        <v>94.5</v>
      </c>
      <c r="D85" s="337">
        <v>82</v>
      </c>
      <c r="E85" s="337">
        <v>91.7</v>
      </c>
      <c r="F85" s="337">
        <v>94.8</v>
      </c>
      <c r="G85" s="337">
        <v>102.4</v>
      </c>
      <c r="H85" s="337">
        <v>98.1</v>
      </c>
      <c r="I85" s="338">
        <v>96.5</v>
      </c>
    </row>
    <row r="86" spans="2:10" ht="15" customHeight="1" x14ac:dyDescent="0.15">
      <c r="B86" s="353" t="s">
        <v>217</v>
      </c>
      <c r="C86" s="336">
        <v>99.1</v>
      </c>
      <c r="D86" s="337">
        <v>89.3</v>
      </c>
      <c r="E86" s="337">
        <v>100.3</v>
      </c>
      <c r="F86" s="337">
        <v>93.5</v>
      </c>
      <c r="G86" s="337">
        <v>105.1</v>
      </c>
      <c r="H86" s="337">
        <v>92.6</v>
      </c>
      <c r="I86" s="338">
        <v>94.6</v>
      </c>
    </row>
    <row r="87" spans="2:10" ht="15" customHeight="1" x14ac:dyDescent="0.15">
      <c r="B87" s="353" t="s">
        <v>219</v>
      </c>
      <c r="C87" s="336">
        <v>104.4</v>
      </c>
      <c r="D87" s="337">
        <v>91.8</v>
      </c>
      <c r="E87" s="337">
        <v>106.2</v>
      </c>
      <c r="F87" s="337">
        <v>103</v>
      </c>
      <c r="G87" s="337">
        <v>107.4</v>
      </c>
      <c r="H87" s="337">
        <v>94.9</v>
      </c>
      <c r="I87" s="338">
        <v>98.3</v>
      </c>
    </row>
    <row r="88" spans="2:10" ht="15" customHeight="1" x14ac:dyDescent="0.15">
      <c r="B88" s="353" t="s">
        <v>220</v>
      </c>
      <c r="C88" s="336">
        <v>99.7</v>
      </c>
      <c r="D88" s="337">
        <v>86.3</v>
      </c>
      <c r="E88" s="337">
        <v>103.4</v>
      </c>
      <c r="F88" s="337">
        <v>93.3</v>
      </c>
      <c r="G88" s="337">
        <v>103</v>
      </c>
      <c r="H88" s="337">
        <v>95.5</v>
      </c>
      <c r="I88" s="338">
        <v>94.5</v>
      </c>
    </row>
    <row r="89" spans="2:10" ht="15" customHeight="1" x14ac:dyDescent="0.15">
      <c r="B89" s="353" t="s">
        <v>223</v>
      </c>
      <c r="C89" s="336">
        <v>99.2</v>
      </c>
      <c r="D89" s="337">
        <v>86.6</v>
      </c>
      <c r="E89" s="337">
        <v>102.1</v>
      </c>
      <c r="F89" s="337">
        <v>98.2</v>
      </c>
      <c r="G89" s="337">
        <v>111.6</v>
      </c>
      <c r="H89" s="337">
        <v>94.4</v>
      </c>
      <c r="I89" s="338">
        <v>88.2</v>
      </c>
    </row>
    <row r="90" spans="2:10" ht="15" customHeight="1" x14ac:dyDescent="0.15">
      <c r="B90" s="353" t="s">
        <v>225</v>
      </c>
      <c r="C90" s="336">
        <v>92.6</v>
      </c>
      <c r="D90" s="337">
        <v>82.9</v>
      </c>
      <c r="E90" s="337">
        <v>91.5</v>
      </c>
      <c r="F90" s="337">
        <v>93.6</v>
      </c>
      <c r="G90" s="337">
        <v>100</v>
      </c>
      <c r="H90" s="337">
        <v>93.8</v>
      </c>
      <c r="I90" s="338">
        <v>88.7</v>
      </c>
    </row>
    <row r="91" spans="2:10" ht="15" customHeight="1" x14ac:dyDescent="0.15">
      <c r="B91" s="353" t="s">
        <v>202</v>
      </c>
      <c r="C91" s="336">
        <v>94.7</v>
      </c>
      <c r="D91" s="337">
        <v>85.5</v>
      </c>
      <c r="E91" s="337">
        <v>99.8</v>
      </c>
      <c r="F91" s="337">
        <v>87.5</v>
      </c>
      <c r="G91" s="337">
        <v>96.9</v>
      </c>
      <c r="H91" s="337">
        <v>91.9</v>
      </c>
      <c r="I91" s="338">
        <v>87.6</v>
      </c>
    </row>
    <row r="92" spans="2:10" s="369" customFormat="1" ht="27" customHeight="1" x14ac:dyDescent="0.15">
      <c r="B92" s="353" t="s">
        <v>203</v>
      </c>
      <c r="C92" s="354">
        <v>96.7</v>
      </c>
      <c r="D92" s="355">
        <v>86.6</v>
      </c>
      <c r="E92" s="355">
        <v>100</v>
      </c>
      <c r="F92" s="355">
        <v>95.7</v>
      </c>
      <c r="G92" s="355">
        <v>100.4</v>
      </c>
      <c r="H92" s="355">
        <v>92.8</v>
      </c>
      <c r="I92" s="356">
        <v>91.2</v>
      </c>
      <c r="J92" s="370"/>
    </row>
    <row r="93" spans="2:10" s="369" customFormat="1" ht="12" customHeight="1" x14ac:dyDescent="0.15">
      <c r="B93" s="342" t="s">
        <v>8</v>
      </c>
      <c r="C93" s="343">
        <v>2.1119324181626098</v>
      </c>
      <c r="D93" s="344">
        <v>1.2865497076023331</v>
      </c>
      <c r="E93" s="344">
        <v>0.20040080160322304</v>
      </c>
      <c r="F93" s="344">
        <v>9.3714285714285666</v>
      </c>
      <c r="G93" s="344">
        <v>3.6119711042311735</v>
      </c>
      <c r="H93" s="344">
        <v>0.9793253536452653</v>
      </c>
      <c r="I93" s="345">
        <v>4.1095890410959015</v>
      </c>
    </row>
    <row r="94" spans="2:10" ht="12" customHeight="1" x14ac:dyDescent="0.15">
      <c r="B94" s="346" t="s">
        <v>9</v>
      </c>
      <c r="C94" s="347">
        <v>-1.7276422764227704</v>
      </c>
      <c r="D94" s="348">
        <v>2.0023557126030482</v>
      </c>
      <c r="E94" s="348">
        <v>-0.69513406156902136</v>
      </c>
      <c r="F94" s="348">
        <v>-0.72614107883816814</v>
      </c>
      <c r="G94" s="348">
        <v>-1.4720314033366009</v>
      </c>
      <c r="H94" s="348">
        <v>-1.0660980810234548</v>
      </c>
      <c r="I94" s="349">
        <v>-3.3898305084745743</v>
      </c>
    </row>
    <row r="95" spans="2:10" ht="12" customHeight="1" x14ac:dyDescent="0.15"/>
    <row r="96" spans="2:10" ht="18" customHeight="1" x14ac:dyDescent="0.15">
      <c r="B96" s="326" t="s">
        <v>0</v>
      </c>
      <c r="C96" s="327" t="s">
        <v>215</v>
      </c>
      <c r="D96" s="324"/>
      <c r="E96" s="324"/>
      <c r="F96" s="324"/>
      <c r="G96" s="324"/>
      <c r="H96" s="324"/>
      <c r="I96" s="351"/>
    </row>
    <row r="97" spans="2:9" ht="24" customHeight="1" x14ac:dyDescent="0.15">
      <c r="B97" s="368" t="s">
        <v>1</v>
      </c>
      <c r="C97" s="329" t="s">
        <v>2</v>
      </c>
      <c r="D97" s="329" t="s">
        <v>3</v>
      </c>
      <c r="E97" s="329" t="s">
        <v>4</v>
      </c>
      <c r="F97" s="329" t="s">
        <v>5</v>
      </c>
      <c r="G97" s="329" t="s">
        <v>210</v>
      </c>
      <c r="H97" s="329" t="s">
        <v>6</v>
      </c>
      <c r="I97" s="330" t="s">
        <v>7</v>
      </c>
    </row>
    <row r="98" spans="2:9" ht="6" customHeight="1" x14ac:dyDescent="0.15">
      <c r="B98" s="331"/>
      <c r="C98" s="332"/>
      <c r="D98" s="333"/>
      <c r="E98" s="333"/>
      <c r="F98" s="333"/>
      <c r="G98" s="333"/>
      <c r="H98" s="333"/>
      <c r="I98" s="334"/>
    </row>
    <row r="99" spans="2:9" ht="15" customHeight="1" x14ac:dyDescent="0.15">
      <c r="B99" s="352" t="s">
        <v>221</v>
      </c>
      <c r="C99" s="336">
        <v>114.9</v>
      </c>
      <c r="D99" s="337">
        <v>62.1</v>
      </c>
      <c r="E99" s="337">
        <v>100.5</v>
      </c>
      <c r="F99" s="337">
        <v>67.5</v>
      </c>
      <c r="G99" s="337">
        <v>108.3</v>
      </c>
      <c r="H99" s="337">
        <v>163.1</v>
      </c>
      <c r="I99" s="338">
        <v>133.19999999999999</v>
      </c>
    </row>
    <row r="100" spans="2:9" ht="15" customHeight="1" x14ac:dyDescent="0.15">
      <c r="B100" s="352" t="s">
        <v>222</v>
      </c>
      <c r="C100" s="336">
        <v>121.3</v>
      </c>
      <c r="D100" s="337">
        <v>76.400000000000006</v>
      </c>
      <c r="E100" s="337">
        <v>115.1</v>
      </c>
      <c r="F100" s="337">
        <v>62.9</v>
      </c>
      <c r="G100" s="337">
        <v>101.1</v>
      </c>
      <c r="H100" s="337">
        <v>165.8</v>
      </c>
      <c r="I100" s="338">
        <v>135.30000000000001</v>
      </c>
    </row>
    <row r="101" spans="2:9" ht="6" customHeight="1" x14ac:dyDescent="0.15">
      <c r="B101" s="352"/>
      <c r="C101" s="336"/>
      <c r="D101" s="337"/>
      <c r="E101" s="337"/>
      <c r="F101" s="337"/>
      <c r="G101" s="337"/>
      <c r="H101" s="337"/>
      <c r="I101" s="338"/>
    </row>
    <row r="102" spans="2:9" ht="15" customHeight="1" x14ac:dyDescent="0.15">
      <c r="B102" s="353" t="s">
        <v>228</v>
      </c>
      <c r="C102" s="336">
        <v>121.1</v>
      </c>
      <c r="D102" s="337">
        <v>84.8</v>
      </c>
      <c r="E102" s="337">
        <v>120.4</v>
      </c>
      <c r="F102" s="337">
        <v>69</v>
      </c>
      <c r="G102" s="337">
        <v>107.7</v>
      </c>
      <c r="H102" s="337">
        <v>159.19999999999999</v>
      </c>
      <c r="I102" s="338">
        <v>130</v>
      </c>
    </row>
    <row r="103" spans="2:9" ht="15" customHeight="1" x14ac:dyDescent="0.15">
      <c r="B103" s="353" t="s">
        <v>205</v>
      </c>
      <c r="C103" s="336">
        <v>122.2</v>
      </c>
      <c r="D103" s="337">
        <v>69.5</v>
      </c>
      <c r="E103" s="337">
        <v>119.4</v>
      </c>
      <c r="F103" s="337">
        <v>64</v>
      </c>
      <c r="G103" s="337">
        <v>106.8</v>
      </c>
      <c r="H103" s="337">
        <v>157.1</v>
      </c>
      <c r="I103" s="338">
        <v>128</v>
      </c>
    </row>
    <row r="104" spans="2:9" ht="15" customHeight="1" x14ac:dyDescent="0.15">
      <c r="B104" s="353" t="s">
        <v>206</v>
      </c>
      <c r="C104" s="336">
        <v>116.7</v>
      </c>
      <c r="D104" s="337">
        <v>63.4</v>
      </c>
      <c r="E104" s="337">
        <v>105.6</v>
      </c>
      <c r="F104" s="337">
        <v>69</v>
      </c>
      <c r="G104" s="337">
        <v>93.6</v>
      </c>
      <c r="H104" s="337">
        <v>161.19999999999999</v>
      </c>
      <c r="I104" s="338">
        <v>132</v>
      </c>
    </row>
    <row r="105" spans="2:9" ht="15" customHeight="1" x14ac:dyDescent="0.15">
      <c r="B105" s="353" t="s">
        <v>207</v>
      </c>
      <c r="C105" s="336">
        <v>123.3</v>
      </c>
      <c r="D105" s="337">
        <v>68.900000000000006</v>
      </c>
      <c r="E105" s="337">
        <v>113</v>
      </c>
      <c r="F105" s="337">
        <v>61.4</v>
      </c>
      <c r="G105" s="337">
        <v>101.4</v>
      </c>
      <c r="H105" s="337">
        <v>163.30000000000001</v>
      </c>
      <c r="I105" s="338">
        <v>132</v>
      </c>
    </row>
    <row r="106" spans="2:9" ht="15" customHeight="1" x14ac:dyDescent="0.15">
      <c r="B106" s="353" t="s">
        <v>208</v>
      </c>
      <c r="C106" s="336">
        <v>118.9</v>
      </c>
      <c r="D106" s="337">
        <v>74.400000000000006</v>
      </c>
      <c r="E106" s="337">
        <v>118.5</v>
      </c>
      <c r="F106" s="337">
        <v>68</v>
      </c>
      <c r="G106" s="337">
        <v>68.2</v>
      </c>
      <c r="H106" s="337">
        <v>159.19999999999999</v>
      </c>
      <c r="I106" s="338">
        <v>128</v>
      </c>
    </row>
    <row r="107" spans="2:9" ht="15" customHeight="1" x14ac:dyDescent="0.15">
      <c r="B107" s="353" t="s">
        <v>211</v>
      </c>
      <c r="C107" s="336">
        <v>114.4</v>
      </c>
      <c r="D107" s="337">
        <v>64</v>
      </c>
      <c r="E107" s="337">
        <v>111.1</v>
      </c>
      <c r="F107" s="337">
        <v>48.2</v>
      </c>
      <c r="G107" s="337">
        <v>103.2</v>
      </c>
      <c r="H107" s="337">
        <v>159.19999999999999</v>
      </c>
      <c r="I107" s="338">
        <v>144</v>
      </c>
    </row>
    <row r="108" spans="2:9" ht="15" customHeight="1" x14ac:dyDescent="0.15">
      <c r="B108" s="353" t="s">
        <v>217</v>
      </c>
      <c r="C108" s="336">
        <v>122.2</v>
      </c>
      <c r="D108" s="337">
        <v>72.599999999999994</v>
      </c>
      <c r="E108" s="337">
        <v>113.9</v>
      </c>
      <c r="F108" s="337">
        <v>58.9</v>
      </c>
      <c r="G108" s="337">
        <v>103.6</v>
      </c>
      <c r="H108" s="337">
        <v>165.3</v>
      </c>
      <c r="I108" s="338">
        <v>140</v>
      </c>
    </row>
    <row r="109" spans="2:9" ht="15" customHeight="1" x14ac:dyDescent="0.15">
      <c r="B109" s="353" t="s">
        <v>219</v>
      </c>
      <c r="C109" s="336">
        <v>126.7</v>
      </c>
      <c r="D109" s="337">
        <v>76.8</v>
      </c>
      <c r="E109" s="337">
        <v>118.5</v>
      </c>
      <c r="F109" s="337">
        <v>61.4</v>
      </c>
      <c r="G109" s="337">
        <v>108.2</v>
      </c>
      <c r="H109" s="337">
        <v>173.5</v>
      </c>
      <c r="I109" s="338">
        <v>128</v>
      </c>
    </row>
    <row r="110" spans="2:9" ht="15" customHeight="1" x14ac:dyDescent="0.15">
      <c r="B110" s="353" t="s">
        <v>220</v>
      </c>
      <c r="C110" s="336">
        <v>123.3</v>
      </c>
      <c r="D110" s="337">
        <v>70.7</v>
      </c>
      <c r="E110" s="337">
        <v>118.5</v>
      </c>
      <c r="F110" s="337">
        <v>53.3</v>
      </c>
      <c r="G110" s="337">
        <v>101.8</v>
      </c>
      <c r="H110" s="337">
        <v>159.19999999999999</v>
      </c>
      <c r="I110" s="338">
        <v>140</v>
      </c>
    </row>
    <row r="111" spans="2:9" ht="15" customHeight="1" x14ac:dyDescent="0.15">
      <c r="B111" s="353" t="s">
        <v>223</v>
      </c>
      <c r="C111" s="336">
        <v>128.9</v>
      </c>
      <c r="D111" s="337">
        <v>63.4</v>
      </c>
      <c r="E111" s="337">
        <v>122.2</v>
      </c>
      <c r="F111" s="337">
        <v>60.9</v>
      </c>
      <c r="G111" s="337">
        <v>136.80000000000001</v>
      </c>
      <c r="H111" s="337">
        <v>173.5</v>
      </c>
      <c r="I111" s="338">
        <v>128</v>
      </c>
    </row>
    <row r="112" spans="2:9" ht="15" customHeight="1" x14ac:dyDescent="0.15">
      <c r="B112" s="353" t="s">
        <v>225</v>
      </c>
      <c r="C112" s="336">
        <v>115.6</v>
      </c>
      <c r="D112" s="337">
        <v>61</v>
      </c>
      <c r="E112" s="337">
        <v>113</v>
      </c>
      <c r="F112" s="337">
        <v>67</v>
      </c>
      <c r="G112" s="337">
        <v>89.1</v>
      </c>
      <c r="H112" s="337">
        <v>179.6</v>
      </c>
      <c r="I112" s="338">
        <v>118</v>
      </c>
    </row>
    <row r="113" spans="2:10" ht="15" customHeight="1" x14ac:dyDescent="0.15">
      <c r="B113" s="353" t="s">
        <v>202</v>
      </c>
      <c r="C113" s="336">
        <v>118.9</v>
      </c>
      <c r="D113" s="337">
        <v>112.8</v>
      </c>
      <c r="E113" s="337">
        <v>122.2</v>
      </c>
      <c r="F113" s="337">
        <v>64</v>
      </c>
      <c r="G113" s="337">
        <v>80.900000000000006</v>
      </c>
      <c r="H113" s="337">
        <v>149</v>
      </c>
      <c r="I113" s="338">
        <v>116</v>
      </c>
    </row>
    <row r="114" spans="2:10" s="369" customFormat="1" ht="27" customHeight="1" x14ac:dyDescent="0.15">
      <c r="B114" s="353" t="s">
        <v>203</v>
      </c>
      <c r="C114" s="354">
        <v>121.1</v>
      </c>
      <c r="D114" s="355">
        <v>89</v>
      </c>
      <c r="E114" s="355">
        <v>122.2</v>
      </c>
      <c r="F114" s="355">
        <v>68</v>
      </c>
      <c r="G114" s="355">
        <v>86.8</v>
      </c>
      <c r="H114" s="355">
        <v>173.5</v>
      </c>
      <c r="I114" s="356">
        <v>114</v>
      </c>
      <c r="J114" s="370"/>
    </row>
    <row r="115" spans="2:10" s="369" customFormat="1" ht="12" customHeight="1" x14ac:dyDescent="0.15">
      <c r="B115" s="342" t="s">
        <v>8</v>
      </c>
      <c r="C115" s="343">
        <v>1.8502943650126014</v>
      </c>
      <c r="D115" s="344">
        <v>-21.099290780141843</v>
      </c>
      <c r="E115" s="344">
        <v>0</v>
      </c>
      <c r="F115" s="344">
        <v>6.25</v>
      </c>
      <c r="G115" s="344">
        <v>7.2929542645240986</v>
      </c>
      <c r="H115" s="344">
        <v>16.442953020134226</v>
      </c>
      <c r="I115" s="345">
        <v>-1.7241379310344911</v>
      </c>
    </row>
    <row r="116" spans="2:10" ht="12" customHeight="1" x14ac:dyDescent="0.15">
      <c r="B116" s="346" t="s">
        <v>9</v>
      </c>
      <c r="C116" s="347">
        <v>0</v>
      </c>
      <c r="D116" s="348">
        <v>4.9528301886792434</v>
      </c>
      <c r="E116" s="348">
        <v>1.495016611295668</v>
      </c>
      <c r="F116" s="348">
        <v>-1.4492753623188293</v>
      </c>
      <c r="G116" s="348">
        <v>-19.405756731662024</v>
      </c>
      <c r="H116" s="348">
        <v>8.9824120603015274</v>
      </c>
      <c r="I116" s="349">
        <v>-12.307692307692307</v>
      </c>
    </row>
    <row r="117" spans="2:10" ht="12" customHeight="1" x14ac:dyDescent="0.15">
      <c r="C117" s="165"/>
      <c r="D117" s="165"/>
      <c r="E117" s="165"/>
      <c r="F117" s="165"/>
      <c r="G117" s="165"/>
      <c r="H117" s="165"/>
      <c r="I117" s="165"/>
    </row>
    <row r="118" spans="2:10" ht="18" customHeight="1" x14ac:dyDescent="0.15">
      <c r="B118" s="326" t="s">
        <v>0</v>
      </c>
      <c r="C118" s="327" t="s">
        <v>216</v>
      </c>
      <c r="D118" s="324"/>
      <c r="E118" s="324"/>
      <c r="F118" s="324"/>
      <c r="G118" s="324"/>
      <c r="H118" s="324"/>
      <c r="I118" s="351"/>
    </row>
    <row r="119" spans="2:10" ht="24" customHeight="1" x14ac:dyDescent="0.15">
      <c r="B119" s="368" t="s">
        <v>1</v>
      </c>
      <c r="C119" s="329" t="s">
        <v>2</v>
      </c>
      <c r="D119" s="329" t="s">
        <v>3</v>
      </c>
      <c r="E119" s="329" t="s">
        <v>4</v>
      </c>
      <c r="F119" s="329" t="s">
        <v>5</v>
      </c>
      <c r="G119" s="329" t="s">
        <v>210</v>
      </c>
      <c r="H119" s="329" t="s">
        <v>6</v>
      </c>
      <c r="I119" s="330" t="s">
        <v>7</v>
      </c>
    </row>
    <row r="120" spans="2:10" ht="6" customHeight="1" x14ac:dyDescent="0.15">
      <c r="B120" s="331"/>
      <c r="C120" s="332"/>
      <c r="D120" s="333"/>
      <c r="E120" s="333"/>
      <c r="F120" s="333"/>
      <c r="G120" s="333"/>
      <c r="H120" s="333"/>
      <c r="I120" s="334"/>
    </row>
    <row r="121" spans="2:10" ht="15" customHeight="1" x14ac:dyDescent="0.15">
      <c r="B121" s="352" t="s">
        <v>221</v>
      </c>
      <c r="C121" s="336">
        <v>102.7</v>
      </c>
      <c r="D121" s="337">
        <v>100.7</v>
      </c>
      <c r="E121" s="337">
        <v>107.5</v>
      </c>
      <c r="F121" s="337">
        <v>110.6</v>
      </c>
      <c r="G121" s="337">
        <v>95.8</v>
      </c>
      <c r="H121" s="337">
        <v>94</v>
      </c>
      <c r="I121" s="338">
        <v>103.4</v>
      </c>
    </row>
    <row r="122" spans="2:10" ht="15" customHeight="1" x14ac:dyDescent="0.15">
      <c r="B122" s="352" t="s">
        <v>222</v>
      </c>
      <c r="C122" s="336">
        <v>102.9</v>
      </c>
      <c r="D122" s="337">
        <v>101.3</v>
      </c>
      <c r="E122" s="337">
        <v>106.6</v>
      </c>
      <c r="F122" s="337">
        <v>111.6</v>
      </c>
      <c r="G122" s="337">
        <v>99.3</v>
      </c>
      <c r="H122" s="337">
        <v>94.8</v>
      </c>
      <c r="I122" s="338">
        <v>102.8</v>
      </c>
    </row>
    <row r="123" spans="2:10" ht="6" customHeight="1" x14ac:dyDescent="0.15">
      <c r="B123" s="352"/>
      <c r="C123" s="336"/>
      <c r="D123" s="337"/>
      <c r="E123" s="337"/>
      <c r="F123" s="337"/>
      <c r="G123" s="337"/>
      <c r="H123" s="337"/>
      <c r="I123" s="338"/>
    </row>
    <row r="124" spans="2:10" ht="15" customHeight="1" x14ac:dyDescent="0.15">
      <c r="B124" s="353" t="s">
        <v>228</v>
      </c>
      <c r="C124" s="336">
        <v>101.7</v>
      </c>
      <c r="D124" s="337">
        <v>101.2</v>
      </c>
      <c r="E124" s="337">
        <v>106.2</v>
      </c>
      <c r="F124" s="337">
        <v>110.8</v>
      </c>
      <c r="G124" s="337">
        <v>96.8</v>
      </c>
      <c r="H124" s="337">
        <v>94</v>
      </c>
      <c r="I124" s="338">
        <v>102.3</v>
      </c>
    </row>
    <row r="125" spans="2:10" ht="15" customHeight="1" x14ac:dyDescent="0.15">
      <c r="B125" s="353" t="s">
        <v>205</v>
      </c>
      <c r="C125" s="336">
        <v>102.8</v>
      </c>
      <c r="D125" s="337">
        <v>101.8</v>
      </c>
      <c r="E125" s="337">
        <v>107.6</v>
      </c>
      <c r="F125" s="337">
        <v>112</v>
      </c>
      <c r="G125" s="337">
        <v>96.9</v>
      </c>
      <c r="H125" s="337">
        <v>94</v>
      </c>
      <c r="I125" s="338">
        <v>103.3</v>
      </c>
    </row>
    <row r="126" spans="2:10" ht="15" customHeight="1" x14ac:dyDescent="0.15">
      <c r="B126" s="353" t="s">
        <v>206</v>
      </c>
      <c r="C126" s="336">
        <v>103.2</v>
      </c>
      <c r="D126" s="337">
        <v>102.1</v>
      </c>
      <c r="E126" s="337">
        <v>107.3</v>
      </c>
      <c r="F126" s="337">
        <v>111.9</v>
      </c>
      <c r="G126" s="337">
        <v>98.5</v>
      </c>
      <c r="H126" s="337">
        <v>94.2</v>
      </c>
      <c r="I126" s="338">
        <v>103.4</v>
      </c>
    </row>
    <row r="127" spans="2:10" ht="15" customHeight="1" x14ac:dyDescent="0.15">
      <c r="B127" s="353" t="s">
        <v>207</v>
      </c>
      <c r="C127" s="336">
        <v>103.2</v>
      </c>
      <c r="D127" s="337">
        <v>101.6</v>
      </c>
      <c r="E127" s="337">
        <v>106.9</v>
      </c>
      <c r="F127" s="337">
        <v>111.3</v>
      </c>
      <c r="G127" s="337">
        <v>98.8</v>
      </c>
      <c r="H127" s="337">
        <v>94.5</v>
      </c>
      <c r="I127" s="338">
        <v>103.8</v>
      </c>
    </row>
    <row r="128" spans="2:10" ht="15" customHeight="1" x14ac:dyDescent="0.15">
      <c r="B128" s="353" t="s">
        <v>208</v>
      </c>
      <c r="C128" s="336">
        <v>103.8</v>
      </c>
      <c r="D128" s="337">
        <v>100.6</v>
      </c>
      <c r="E128" s="337">
        <v>107</v>
      </c>
      <c r="F128" s="337">
        <v>112.4</v>
      </c>
      <c r="G128" s="337">
        <v>100.4</v>
      </c>
      <c r="H128" s="337">
        <v>94.7</v>
      </c>
      <c r="I128" s="338">
        <v>103.7</v>
      </c>
    </row>
    <row r="129" spans="2:10" ht="15" customHeight="1" x14ac:dyDescent="0.15">
      <c r="B129" s="353" t="s">
        <v>211</v>
      </c>
      <c r="C129" s="336">
        <v>103.8</v>
      </c>
      <c r="D129" s="337">
        <v>100.6</v>
      </c>
      <c r="E129" s="337">
        <v>106.6</v>
      </c>
      <c r="F129" s="337">
        <v>111.9</v>
      </c>
      <c r="G129" s="337">
        <v>100.2</v>
      </c>
      <c r="H129" s="337">
        <v>95.3</v>
      </c>
      <c r="I129" s="338">
        <v>103.3</v>
      </c>
    </row>
    <row r="130" spans="2:10" ht="15" customHeight="1" x14ac:dyDescent="0.15">
      <c r="B130" s="353" t="s">
        <v>217</v>
      </c>
      <c r="C130" s="336">
        <v>103.1</v>
      </c>
      <c r="D130" s="337">
        <v>100.8</v>
      </c>
      <c r="E130" s="337">
        <v>106.5</v>
      </c>
      <c r="F130" s="337">
        <v>111.5</v>
      </c>
      <c r="G130" s="337">
        <v>100.3</v>
      </c>
      <c r="H130" s="337">
        <v>93.7</v>
      </c>
      <c r="I130" s="338">
        <v>102.7</v>
      </c>
    </row>
    <row r="131" spans="2:10" ht="15" customHeight="1" x14ac:dyDescent="0.15">
      <c r="B131" s="353" t="s">
        <v>219</v>
      </c>
      <c r="C131" s="336">
        <v>103.2</v>
      </c>
      <c r="D131" s="337">
        <v>100.2</v>
      </c>
      <c r="E131" s="337">
        <v>106.3</v>
      </c>
      <c r="F131" s="337">
        <v>112.7</v>
      </c>
      <c r="G131" s="337">
        <v>100.8</v>
      </c>
      <c r="H131" s="337">
        <v>96</v>
      </c>
      <c r="I131" s="338">
        <v>103.2</v>
      </c>
    </row>
    <row r="132" spans="2:10" ht="15" customHeight="1" x14ac:dyDescent="0.15">
      <c r="B132" s="353" t="s">
        <v>220</v>
      </c>
      <c r="C132" s="336">
        <v>102.7</v>
      </c>
      <c r="D132" s="337">
        <v>100.5</v>
      </c>
      <c r="E132" s="337">
        <v>105.8</v>
      </c>
      <c r="F132" s="337">
        <v>110.6</v>
      </c>
      <c r="G132" s="337">
        <v>100.7</v>
      </c>
      <c r="H132" s="337">
        <v>95.7</v>
      </c>
      <c r="I132" s="338">
        <v>103.5</v>
      </c>
    </row>
    <row r="133" spans="2:10" ht="15" customHeight="1" x14ac:dyDescent="0.15">
      <c r="B133" s="353" t="s">
        <v>223</v>
      </c>
      <c r="C133" s="336">
        <v>102.1</v>
      </c>
      <c r="D133" s="337">
        <v>102.1</v>
      </c>
      <c r="E133" s="337">
        <v>105.6</v>
      </c>
      <c r="F133" s="337">
        <v>110.5</v>
      </c>
      <c r="G133" s="337">
        <v>101.2</v>
      </c>
      <c r="H133" s="337">
        <v>96.2</v>
      </c>
      <c r="I133" s="338">
        <v>98.8</v>
      </c>
    </row>
    <row r="134" spans="2:10" ht="15" customHeight="1" x14ac:dyDescent="0.15">
      <c r="B134" s="353" t="s">
        <v>225</v>
      </c>
      <c r="C134" s="336">
        <v>100.8</v>
      </c>
      <c r="D134" s="337">
        <v>101.6</v>
      </c>
      <c r="E134" s="337">
        <v>100.2</v>
      </c>
      <c r="F134" s="337">
        <v>110.5</v>
      </c>
      <c r="G134" s="337">
        <v>98.4</v>
      </c>
      <c r="H134" s="337">
        <v>99.2</v>
      </c>
      <c r="I134" s="338">
        <v>102.2</v>
      </c>
    </row>
    <row r="135" spans="2:10" ht="15" customHeight="1" x14ac:dyDescent="0.15">
      <c r="B135" s="353" t="s">
        <v>202</v>
      </c>
      <c r="C135" s="336">
        <v>101.6</v>
      </c>
      <c r="D135" s="337">
        <v>101.2</v>
      </c>
      <c r="E135" s="337">
        <v>103.3</v>
      </c>
      <c r="F135" s="337">
        <v>110</v>
      </c>
      <c r="G135" s="337">
        <v>98.3</v>
      </c>
      <c r="H135" s="337">
        <v>99</v>
      </c>
      <c r="I135" s="338">
        <v>102.3</v>
      </c>
    </row>
    <row r="136" spans="2:10" s="369" customFormat="1" ht="27" customHeight="1" x14ac:dyDescent="0.15">
      <c r="B136" s="353" t="s">
        <v>203</v>
      </c>
      <c r="C136" s="354">
        <v>100.7</v>
      </c>
      <c r="D136" s="355">
        <v>100.6</v>
      </c>
      <c r="E136" s="355">
        <v>102.4</v>
      </c>
      <c r="F136" s="355">
        <v>110</v>
      </c>
      <c r="G136" s="355">
        <v>98.8</v>
      </c>
      <c r="H136" s="355">
        <v>97</v>
      </c>
      <c r="I136" s="356">
        <v>101.6</v>
      </c>
      <c r="J136" s="372"/>
    </row>
    <row r="137" spans="2:10" s="369" customFormat="1" ht="12" customHeight="1" x14ac:dyDescent="0.15">
      <c r="B137" s="342" t="s">
        <v>8</v>
      </c>
      <c r="C137" s="343">
        <v>-0.88582677165352663</v>
      </c>
      <c r="D137" s="344">
        <v>-0.59288537549407749</v>
      </c>
      <c r="E137" s="344">
        <v>-0.87124878993223831</v>
      </c>
      <c r="F137" s="344">
        <v>0</v>
      </c>
      <c r="G137" s="344">
        <v>0.50864699898269805</v>
      </c>
      <c r="H137" s="344">
        <v>-2.0202020202020208</v>
      </c>
      <c r="I137" s="345">
        <v>-0.68426197458455817</v>
      </c>
      <c r="J137" s="350"/>
    </row>
    <row r="138" spans="2:10" ht="12" customHeight="1" x14ac:dyDescent="0.15">
      <c r="B138" s="346" t="s">
        <v>9</v>
      </c>
      <c r="C138" s="347">
        <v>-0.98328416912487171</v>
      </c>
      <c r="D138" s="348">
        <v>-0.59288537549407749</v>
      </c>
      <c r="E138" s="348">
        <v>-3.5781544256120412</v>
      </c>
      <c r="F138" s="348">
        <v>-0.72202166064981554</v>
      </c>
      <c r="G138" s="348">
        <v>2.0661157024793368</v>
      </c>
      <c r="H138" s="348">
        <v>3.1914893617021249</v>
      </c>
      <c r="I138" s="349">
        <v>-0.68426197458455817</v>
      </c>
    </row>
    <row r="139" spans="2:10" ht="12" customHeight="1" x14ac:dyDescent="0.15">
      <c r="B139" s="165" t="s">
        <v>226</v>
      </c>
      <c r="C139" s="165"/>
      <c r="D139" s="165"/>
      <c r="E139" s="165"/>
      <c r="F139" s="165"/>
      <c r="G139" s="165"/>
      <c r="H139" s="165"/>
      <c r="I139" s="165"/>
    </row>
    <row r="140" spans="2:10" ht="12" customHeight="1" x14ac:dyDescent="0.15">
      <c r="B140" s="362"/>
      <c r="C140" s="165"/>
      <c r="D140" s="165"/>
      <c r="E140" s="165"/>
      <c r="F140" s="165"/>
      <c r="G140" s="165"/>
      <c r="H140" s="165"/>
      <c r="I140" s="165"/>
    </row>
    <row r="141" spans="2:10" ht="12" customHeight="1" x14ac:dyDescent="0.15">
      <c r="B141" s="362"/>
      <c r="C141" s="165"/>
      <c r="D141" s="165"/>
      <c r="E141" s="165"/>
      <c r="F141" s="165"/>
      <c r="G141" s="165"/>
      <c r="H141" s="165"/>
      <c r="I141" s="165"/>
    </row>
    <row r="142" spans="2:10" ht="10.9" customHeight="1" x14ac:dyDescent="0.15"/>
    <row r="143" spans="2:10" ht="3" customHeight="1" x14ac:dyDescent="0.15">
      <c r="B143" s="350"/>
    </row>
    <row r="144" spans="2:10" ht="4.1500000000000004" customHeight="1" x14ac:dyDescent="0.15">
      <c r="B144" s="350"/>
    </row>
    <row r="147" spans="2:2" x14ac:dyDescent="0.15">
      <c r="B147" s="165" t="s">
        <v>229</v>
      </c>
    </row>
    <row r="148" spans="2:2" x14ac:dyDescent="0.15">
      <c r="B148" s="165" t="s">
        <v>230</v>
      </c>
    </row>
  </sheetData>
  <phoneticPr fontId="18"/>
  <printOptions horizontalCentered="1"/>
  <pageMargins left="0.35433070866141736" right="0.31496062992125984" top="0.39370078740157483" bottom="0" header="0" footer="0"/>
  <pageSetup paperSize="9" scale="63" firstPageNumber="8" orientation="portrait" useFirstPageNumber="1" r:id="rId1"/>
  <headerFooter scaleWithDoc="0"/>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topLeftCell="A89" zoomScale="115" zoomScaleNormal="115" zoomScaleSheetLayoutView="100" workbookViewId="0">
      <selection activeCell="K113" sqref="K113"/>
    </sheetView>
  </sheetViews>
  <sheetFormatPr defaultColWidth="9" defaultRowHeight="11.25" x14ac:dyDescent="0.15"/>
  <cols>
    <col min="1" max="1" width="1.25" style="2" customWidth="1"/>
    <col min="2" max="2" width="22.625" style="2" customWidth="1"/>
    <col min="3" max="3" width="10.5" style="2" bestFit="1" customWidth="1"/>
    <col min="4" max="12" width="8.75" style="2" customWidth="1"/>
    <col min="13" max="13" width="11" style="2" bestFit="1" customWidth="1"/>
    <col min="14" max="25" width="8.375" style="2" customWidth="1"/>
    <col min="26" max="16384" width="9" style="2"/>
  </cols>
  <sheetData>
    <row r="1" spans="1:17" ht="21.95" customHeight="1" x14ac:dyDescent="0.15">
      <c r="A1" s="166"/>
      <c r="B1" s="167" t="s">
        <v>231</v>
      </c>
      <c r="C1" s="166"/>
      <c r="D1" s="166"/>
      <c r="E1" s="166"/>
      <c r="F1" s="166"/>
      <c r="G1" s="166"/>
      <c r="H1" s="166"/>
      <c r="I1" s="166"/>
      <c r="J1" s="166"/>
      <c r="K1" s="166"/>
      <c r="L1" s="166"/>
      <c r="M1" s="166"/>
      <c r="N1" s="166"/>
    </row>
    <row r="2" spans="1:17" ht="12.75" customHeight="1" x14ac:dyDescent="0.15">
      <c r="A2" s="166"/>
      <c r="B2" s="166"/>
      <c r="C2" s="166"/>
      <c r="D2" s="166"/>
      <c r="E2" s="166"/>
      <c r="F2" s="166"/>
      <c r="G2" s="166"/>
      <c r="H2" s="166"/>
      <c r="I2" s="166"/>
      <c r="J2" s="166"/>
      <c r="K2" s="166"/>
      <c r="L2" s="166"/>
      <c r="M2" s="166"/>
      <c r="N2" s="166"/>
    </row>
    <row r="3" spans="1:17" ht="18.2" customHeight="1" x14ac:dyDescent="0.15">
      <c r="A3" s="166"/>
      <c r="B3" s="379" t="s">
        <v>58</v>
      </c>
      <c r="C3" s="380"/>
      <c r="D3" s="380"/>
      <c r="E3" s="380"/>
      <c r="F3" s="380"/>
      <c r="G3" s="380"/>
      <c r="H3" s="380"/>
      <c r="I3" s="380"/>
      <c r="J3" s="380"/>
      <c r="K3" s="380"/>
      <c r="L3" s="380"/>
      <c r="M3" s="380"/>
      <c r="N3" s="168"/>
    </row>
    <row r="4" spans="1:17" ht="10.7" customHeight="1" x14ac:dyDescent="0.15">
      <c r="A4" s="166"/>
      <c r="B4" s="374" t="s">
        <v>11</v>
      </c>
      <c r="C4" s="169"/>
      <c r="D4" s="170"/>
      <c r="E4" s="171"/>
      <c r="F4" s="172"/>
      <c r="G4" s="172"/>
      <c r="H4" s="173"/>
      <c r="I4" s="172"/>
      <c r="J4" s="172"/>
      <c r="K4" s="172"/>
      <c r="L4" s="172"/>
      <c r="M4" s="174"/>
      <c r="N4" s="168"/>
    </row>
    <row r="5" spans="1:17" ht="12.6" customHeight="1" x14ac:dyDescent="0.15">
      <c r="A5" s="166"/>
      <c r="B5" s="391"/>
      <c r="C5" s="377" t="s">
        <v>33</v>
      </c>
      <c r="D5" s="378"/>
      <c r="E5" s="385"/>
      <c r="F5" s="172" t="s">
        <v>47</v>
      </c>
      <c r="G5" s="172"/>
      <c r="H5" s="175"/>
      <c r="I5" s="172"/>
      <c r="J5" s="172"/>
      <c r="K5" s="172"/>
      <c r="L5" s="176"/>
      <c r="M5" s="177" t="s">
        <v>43</v>
      </c>
      <c r="N5" s="168"/>
    </row>
    <row r="6" spans="1:17" ht="10.5" customHeight="1" x14ac:dyDescent="0.15">
      <c r="A6" s="166"/>
      <c r="B6" s="391"/>
      <c r="C6" s="178"/>
      <c r="D6" s="175"/>
      <c r="E6" s="179"/>
      <c r="F6" s="180" t="s">
        <v>44</v>
      </c>
      <c r="G6" s="181"/>
      <c r="H6" s="175"/>
      <c r="I6" s="182" t="s">
        <v>12</v>
      </c>
      <c r="J6" s="172"/>
      <c r="K6" s="172"/>
      <c r="L6" s="183" t="s">
        <v>13</v>
      </c>
      <c r="M6" s="184" t="s">
        <v>54</v>
      </c>
      <c r="N6" s="168"/>
      <c r="O6" s="89"/>
      <c r="P6" s="89"/>
      <c r="Q6" s="89"/>
    </row>
    <row r="7" spans="1:17" ht="12" customHeight="1" x14ac:dyDescent="0.15">
      <c r="A7" s="166"/>
      <c r="B7" s="376"/>
      <c r="C7" s="185"/>
      <c r="D7" s="186" t="s">
        <v>50</v>
      </c>
      <c r="E7" s="186" t="s">
        <v>14</v>
      </c>
      <c r="F7" s="187"/>
      <c r="G7" s="188" t="s">
        <v>50</v>
      </c>
      <c r="H7" s="186" t="s">
        <v>14</v>
      </c>
      <c r="I7" s="185" t="s">
        <v>15</v>
      </c>
      <c r="J7" s="188" t="s">
        <v>50</v>
      </c>
      <c r="K7" s="186" t="s">
        <v>14</v>
      </c>
      <c r="L7" s="189" t="s">
        <v>15</v>
      </c>
      <c r="M7" s="189" t="s">
        <v>55</v>
      </c>
      <c r="N7" s="168"/>
      <c r="O7" s="89"/>
      <c r="P7" s="89"/>
      <c r="Q7" s="89"/>
    </row>
    <row r="8" spans="1:17" ht="13.35" customHeight="1" x14ac:dyDescent="0.15">
      <c r="A8" s="166"/>
      <c r="B8" s="190"/>
      <c r="C8" s="191" t="s">
        <v>16</v>
      </c>
      <c r="D8" s="191"/>
      <c r="E8" s="191" t="s">
        <v>204</v>
      </c>
      <c r="F8" s="191" t="s">
        <v>16</v>
      </c>
      <c r="G8" s="191"/>
      <c r="H8" s="191" t="s">
        <v>204</v>
      </c>
      <c r="I8" s="191" t="s">
        <v>16</v>
      </c>
      <c r="J8" s="191"/>
      <c r="K8" s="191" t="s">
        <v>204</v>
      </c>
      <c r="L8" s="191" t="s">
        <v>16</v>
      </c>
      <c r="M8" s="192" t="s">
        <v>16</v>
      </c>
      <c r="N8" s="168"/>
      <c r="O8" s="89"/>
      <c r="P8" s="89"/>
      <c r="Q8" s="89"/>
    </row>
    <row r="9" spans="1:17" s="1" customFormat="1" ht="18.2" customHeight="1" x14ac:dyDescent="0.15">
      <c r="A9" s="193"/>
      <c r="B9" s="194" t="s">
        <v>2</v>
      </c>
      <c r="C9" s="195">
        <v>312025</v>
      </c>
      <c r="D9" s="91">
        <v>93.1</v>
      </c>
      <c r="E9" s="160">
        <v>-1.3</v>
      </c>
      <c r="F9" s="196">
        <v>297266</v>
      </c>
      <c r="G9" s="92">
        <v>109.1</v>
      </c>
      <c r="H9" s="160">
        <v>2.1</v>
      </c>
      <c r="I9" s="195">
        <v>275117</v>
      </c>
      <c r="J9" s="93">
        <v>108.7</v>
      </c>
      <c r="K9" s="162">
        <v>1.7</v>
      </c>
      <c r="L9" s="195">
        <v>22149</v>
      </c>
      <c r="M9" s="94">
        <v>14759</v>
      </c>
      <c r="N9" s="197"/>
      <c r="O9" s="89"/>
      <c r="P9" s="89"/>
      <c r="Q9" s="89"/>
    </row>
    <row r="10" spans="1:17" ht="15" customHeight="1" x14ac:dyDescent="0.15">
      <c r="A10" s="166"/>
      <c r="B10" s="198" t="s">
        <v>189</v>
      </c>
      <c r="C10" s="199">
        <v>389727</v>
      </c>
      <c r="D10" s="95">
        <v>89.1</v>
      </c>
      <c r="E10" s="161">
        <v>9.1</v>
      </c>
      <c r="F10" s="200">
        <v>389145</v>
      </c>
      <c r="G10" s="96">
        <v>115.4</v>
      </c>
      <c r="H10" s="161">
        <v>11.5</v>
      </c>
      <c r="I10" s="200">
        <v>366414</v>
      </c>
      <c r="J10" s="96">
        <v>117.4</v>
      </c>
      <c r="K10" s="163">
        <v>12.2</v>
      </c>
      <c r="L10" s="200">
        <v>22731</v>
      </c>
      <c r="M10" s="97">
        <v>582</v>
      </c>
      <c r="N10" s="168"/>
      <c r="O10" s="89"/>
      <c r="P10" s="89"/>
      <c r="Q10" s="89"/>
    </row>
    <row r="11" spans="1:17" ht="15" customHeight="1" x14ac:dyDescent="0.15">
      <c r="A11" s="166"/>
      <c r="B11" s="198" t="s">
        <v>18</v>
      </c>
      <c r="C11" s="199">
        <v>342450</v>
      </c>
      <c r="D11" s="95">
        <v>90.2</v>
      </c>
      <c r="E11" s="161">
        <v>0</v>
      </c>
      <c r="F11" s="200">
        <v>332260</v>
      </c>
      <c r="G11" s="96">
        <v>109.3</v>
      </c>
      <c r="H11" s="161">
        <v>5.8</v>
      </c>
      <c r="I11" s="200">
        <v>301294</v>
      </c>
      <c r="J11" s="96">
        <v>107.9</v>
      </c>
      <c r="K11" s="163">
        <v>5.4</v>
      </c>
      <c r="L11" s="200">
        <v>30966</v>
      </c>
      <c r="M11" s="97">
        <v>10190</v>
      </c>
      <c r="N11" s="168"/>
      <c r="O11" s="89"/>
      <c r="P11" s="89"/>
      <c r="Q11" s="89"/>
    </row>
    <row r="12" spans="1:17" ht="15" customHeight="1" x14ac:dyDescent="0.15">
      <c r="A12" s="166"/>
      <c r="B12" s="198" t="s">
        <v>5</v>
      </c>
      <c r="C12" s="199">
        <v>430347</v>
      </c>
      <c r="D12" s="95">
        <v>81.3</v>
      </c>
      <c r="E12" s="161">
        <v>4.8</v>
      </c>
      <c r="F12" s="200">
        <v>383469</v>
      </c>
      <c r="G12" s="96">
        <v>96.2</v>
      </c>
      <c r="H12" s="161">
        <v>6.5</v>
      </c>
      <c r="I12" s="200">
        <v>353026</v>
      </c>
      <c r="J12" s="96">
        <v>99.5</v>
      </c>
      <c r="K12" s="163">
        <v>6.6</v>
      </c>
      <c r="L12" s="200">
        <v>30443</v>
      </c>
      <c r="M12" s="97">
        <v>46878</v>
      </c>
      <c r="N12" s="168"/>
      <c r="O12" s="89"/>
      <c r="P12" s="89"/>
      <c r="Q12" s="89"/>
    </row>
    <row r="13" spans="1:17" ht="15" customHeight="1" x14ac:dyDescent="0.15">
      <c r="A13" s="166"/>
      <c r="B13" s="198" t="s">
        <v>194</v>
      </c>
      <c r="C13" s="199">
        <v>277394</v>
      </c>
      <c r="D13" s="95">
        <v>98.7</v>
      </c>
      <c r="E13" s="161">
        <v>-2.7</v>
      </c>
      <c r="F13" s="200">
        <v>272295</v>
      </c>
      <c r="G13" s="96">
        <v>112.6</v>
      </c>
      <c r="H13" s="161">
        <v>-3.8</v>
      </c>
      <c r="I13" s="200">
        <v>231757</v>
      </c>
      <c r="J13" s="96">
        <v>112.3</v>
      </c>
      <c r="K13" s="163">
        <v>-6.3</v>
      </c>
      <c r="L13" s="200">
        <v>40538</v>
      </c>
      <c r="M13" s="97">
        <v>5099</v>
      </c>
      <c r="N13" s="168"/>
      <c r="O13" s="90"/>
      <c r="P13" s="90"/>
      <c r="Q13" s="90"/>
    </row>
    <row r="14" spans="1:17" ht="15" customHeight="1" x14ac:dyDescent="0.15">
      <c r="A14" s="166"/>
      <c r="B14" s="198" t="s">
        <v>6</v>
      </c>
      <c r="C14" s="199">
        <v>222246</v>
      </c>
      <c r="D14" s="95">
        <v>102.3</v>
      </c>
      <c r="E14" s="161">
        <v>-8.1</v>
      </c>
      <c r="F14" s="200">
        <v>205543</v>
      </c>
      <c r="G14" s="96">
        <v>109.3</v>
      </c>
      <c r="H14" s="161">
        <v>3</v>
      </c>
      <c r="I14" s="200">
        <v>195797</v>
      </c>
      <c r="J14" s="96">
        <v>107.8</v>
      </c>
      <c r="K14" s="163">
        <v>2.4</v>
      </c>
      <c r="L14" s="200">
        <v>9746</v>
      </c>
      <c r="M14" s="97">
        <v>16703</v>
      </c>
      <c r="N14" s="168"/>
      <c r="O14" s="89"/>
      <c r="P14" s="89"/>
      <c r="Q14" s="89"/>
    </row>
    <row r="15" spans="1:17" ht="15" customHeight="1" x14ac:dyDescent="0.15">
      <c r="A15" s="166"/>
      <c r="B15" s="201" t="s">
        <v>7</v>
      </c>
      <c r="C15" s="98">
        <v>350744</v>
      </c>
      <c r="D15" s="99">
        <v>98.2</v>
      </c>
      <c r="E15" s="202">
        <v>1.1000000000000001</v>
      </c>
      <c r="F15" s="100">
        <v>328980</v>
      </c>
      <c r="G15" s="101">
        <v>113.9</v>
      </c>
      <c r="H15" s="202">
        <v>0.3</v>
      </c>
      <c r="I15" s="100">
        <v>311091</v>
      </c>
      <c r="J15" s="101">
        <v>115.2</v>
      </c>
      <c r="K15" s="164">
        <v>1</v>
      </c>
      <c r="L15" s="100">
        <v>17889</v>
      </c>
      <c r="M15" s="102">
        <v>21764</v>
      </c>
      <c r="N15" s="168"/>
      <c r="O15" s="89"/>
      <c r="P15" s="89"/>
      <c r="Q15" s="89"/>
    </row>
    <row r="16" spans="1:17" ht="3" customHeight="1" x14ac:dyDescent="0.15">
      <c r="A16" s="166"/>
      <c r="B16" s="168"/>
      <c r="C16" s="168"/>
      <c r="D16" s="168"/>
      <c r="E16" s="168"/>
      <c r="F16" s="168"/>
      <c r="G16" s="168"/>
      <c r="H16" s="168"/>
      <c r="I16" s="168"/>
      <c r="J16" s="168"/>
      <c r="K16" s="168"/>
      <c r="L16" s="168"/>
      <c r="M16" s="168"/>
      <c r="N16" s="168"/>
    </row>
    <row r="17" spans="1:116" ht="12.6" customHeight="1" x14ac:dyDescent="0.15">
      <c r="A17" s="166"/>
      <c r="B17" s="389" t="s">
        <v>190</v>
      </c>
      <c r="C17" s="390"/>
      <c r="D17" s="390"/>
      <c r="E17" s="390"/>
      <c r="F17" s="390"/>
      <c r="G17" s="390"/>
      <c r="H17" s="390"/>
      <c r="I17" s="390"/>
      <c r="J17" s="390"/>
      <c r="K17" s="390"/>
      <c r="L17" s="390"/>
      <c r="M17" s="390"/>
      <c r="N17" s="203"/>
      <c r="O17" s="88"/>
      <c r="P17" s="88"/>
      <c r="Q17" s="88"/>
    </row>
    <row r="18" spans="1:116" ht="12.6" customHeight="1" x14ac:dyDescent="0.15">
      <c r="A18" s="166"/>
      <c r="B18" s="204" t="s">
        <v>19</v>
      </c>
      <c r="C18" s="204"/>
      <c r="D18" s="204"/>
      <c r="E18" s="204"/>
      <c r="F18" s="204"/>
      <c r="G18" s="204"/>
      <c r="H18" s="204"/>
      <c r="I18" s="204"/>
      <c r="J18" s="204"/>
      <c r="K18" s="204"/>
      <c r="L18" s="204"/>
      <c r="M18" s="204"/>
      <c r="N18" s="204"/>
      <c r="O18" s="88"/>
      <c r="P18" s="88"/>
      <c r="Q18" s="88"/>
    </row>
    <row r="19" spans="1:116" ht="12.6" customHeight="1" x14ac:dyDescent="0.15">
      <c r="A19" s="166"/>
      <c r="B19" s="204" t="s">
        <v>20</v>
      </c>
      <c r="C19" s="204"/>
      <c r="D19" s="204"/>
      <c r="E19" s="204"/>
      <c r="F19" s="204"/>
      <c r="G19" s="204"/>
      <c r="H19" s="204"/>
      <c r="I19" s="204"/>
      <c r="J19" s="204"/>
      <c r="K19" s="204"/>
      <c r="L19" s="204"/>
      <c r="M19" s="18"/>
      <c r="N19" s="18"/>
      <c r="O19" s="88"/>
      <c r="P19" s="88"/>
      <c r="Q19" s="88"/>
    </row>
    <row r="20" spans="1:116" ht="8.25" customHeight="1" x14ac:dyDescent="0.15">
      <c r="A20" s="166"/>
      <c r="B20" s="204"/>
      <c r="C20" s="204"/>
      <c r="D20" s="204"/>
      <c r="E20" s="204"/>
      <c r="F20" s="204"/>
      <c r="G20" s="204"/>
      <c r="H20" s="204"/>
      <c r="I20" s="204"/>
      <c r="J20" s="204"/>
      <c r="K20" s="204"/>
      <c r="L20" s="204"/>
      <c r="M20" s="18"/>
      <c r="N20" s="18"/>
      <c r="O20" s="88"/>
      <c r="P20" s="88"/>
      <c r="Q20" s="88"/>
    </row>
    <row r="21" spans="1:116" s="6" customFormat="1" ht="16.5" customHeight="1" x14ac:dyDescent="0.15">
      <c r="A21" s="166"/>
      <c r="B21" s="205" t="s">
        <v>56</v>
      </c>
      <c r="C21" s="206"/>
      <c r="D21" s="206"/>
      <c r="E21" s="206"/>
      <c r="F21" s="206"/>
      <c r="G21" s="206"/>
      <c r="H21" s="206"/>
      <c r="I21" s="206"/>
      <c r="J21" s="206"/>
      <c r="K21" s="166"/>
      <c r="L21" s="166"/>
      <c r="M21" s="18"/>
      <c r="N21" s="18"/>
      <c r="O21" s="88"/>
      <c r="P21" s="88"/>
      <c r="Q21" s="88"/>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row>
    <row r="22" spans="1:116" s="6" customFormat="1" ht="13.35" customHeight="1" x14ac:dyDescent="0.15">
      <c r="A22" s="166"/>
      <c r="B22" s="181"/>
      <c r="C22" s="180"/>
      <c r="D22" s="180"/>
      <c r="E22" s="180"/>
      <c r="F22" s="180"/>
      <c r="G22" s="180"/>
      <c r="H22" s="175"/>
      <c r="I22" s="175"/>
      <c r="J22" s="175"/>
      <c r="K22" s="168"/>
      <c r="L22" s="168"/>
      <c r="M22" s="18"/>
      <c r="N22" s="18"/>
      <c r="O22" s="88"/>
      <c r="P22" s="88"/>
      <c r="Q22" s="88"/>
    </row>
    <row r="23" spans="1:116" s="6" customFormat="1" ht="10.7" customHeight="1" x14ac:dyDescent="0.15">
      <c r="A23" s="166"/>
      <c r="B23" s="374" t="s">
        <v>62</v>
      </c>
      <c r="C23" s="169"/>
      <c r="D23" s="170"/>
      <c r="E23" s="171"/>
      <c r="F23" s="172"/>
      <c r="G23" s="172"/>
      <c r="H23" s="173"/>
      <c r="I23" s="172"/>
      <c r="J23" s="176"/>
      <c r="K23" s="392" t="s">
        <v>63</v>
      </c>
      <c r="L23" s="393"/>
      <c r="M23" s="18"/>
      <c r="N23" s="18"/>
      <c r="O23" s="88"/>
      <c r="P23" s="88"/>
      <c r="Q23" s="88"/>
    </row>
    <row r="24" spans="1:116" s="6" customFormat="1" ht="12.95" customHeight="1" x14ac:dyDescent="0.15">
      <c r="A24" s="166"/>
      <c r="B24" s="391"/>
      <c r="C24" s="377" t="s">
        <v>33</v>
      </c>
      <c r="D24" s="385"/>
      <c r="E24" s="207" t="s">
        <v>42</v>
      </c>
      <c r="F24" s="172"/>
      <c r="G24" s="172"/>
      <c r="H24" s="175"/>
      <c r="I24" s="172"/>
      <c r="J24" s="183" t="s">
        <v>43</v>
      </c>
      <c r="K24" s="394"/>
      <c r="L24" s="395"/>
      <c r="M24" s="18"/>
      <c r="N24" s="18"/>
      <c r="O24" s="88"/>
      <c r="P24" s="88"/>
      <c r="Q24" s="88"/>
    </row>
    <row r="25" spans="1:116" s="6" customFormat="1" ht="11.85" customHeight="1" x14ac:dyDescent="0.15">
      <c r="A25" s="166"/>
      <c r="B25" s="391"/>
      <c r="C25" s="377"/>
      <c r="D25" s="385"/>
      <c r="E25" s="208" t="s">
        <v>44</v>
      </c>
      <c r="F25" s="181"/>
      <c r="G25" s="182" t="s">
        <v>193</v>
      </c>
      <c r="H25" s="173"/>
      <c r="I25" s="183" t="s">
        <v>13</v>
      </c>
      <c r="J25" s="209" t="s">
        <v>45</v>
      </c>
      <c r="K25" s="394"/>
      <c r="L25" s="395"/>
      <c r="M25" s="210"/>
      <c r="N25" s="166"/>
      <c r="O25" s="88"/>
      <c r="P25" s="88"/>
      <c r="Q25" s="88"/>
    </row>
    <row r="26" spans="1:116" s="6" customFormat="1" ht="11.85" customHeight="1" x14ac:dyDescent="0.15">
      <c r="A26" s="166"/>
      <c r="B26" s="376"/>
      <c r="C26" s="211"/>
      <c r="D26" s="212" t="s">
        <v>14</v>
      </c>
      <c r="E26" s="213"/>
      <c r="F26" s="214" t="s">
        <v>14</v>
      </c>
      <c r="G26" s="211" t="s">
        <v>15</v>
      </c>
      <c r="H26" s="212" t="s">
        <v>14</v>
      </c>
      <c r="I26" s="215" t="s">
        <v>15</v>
      </c>
      <c r="J26" s="215" t="s">
        <v>46</v>
      </c>
      <c r="K26" s="216"/>
      <c r="L26" s="214" t="s">
        <v>14</v>
      </c>
      <c r="M26" s="217"/>
      <c r="N26" s="166"/>
    </row>
    <row r="27" spans="1:116" s="6" customFormat="1" ht="15" customHeight="1" x14ac:dyDescent="0.15">
      <c r="A27" s="166"/>
      <c r="B27" s="218" t="s">
        <v>34</v>
      </c>
      <c r="C27" s="219" t="s">
        <v>16</v>
      </c>
      <c r="D27" s="220" t="s">
        <v>204</v>
      </c>
      <c r="E27" s="220" t="s">
        <v>16</v>
      </c>
      <c r="F27" s="220" t="s">
        <v>204</v>
      </c>
      <c r="G27" s="220" t="s">
        <v>16</v>
      </c>
      <c r="H27" s="220" t="s">
        <v>204</v>
      </c>
      <c r="I27" s="220" t="s">
        <v>16</v>
      </c>
      <c r="J27" s="221" t="s">
        <v>16</v>
      </c>
      <c r="K27" s="363"/>
      <c r="L27" s="363"/>
      <c r="M27" s="222"/>
      <c r="N27" s="222"/>
      <c r="O27" s="2"/>
      <c r="P27" s="2"/>
    </row>
    <row r="28" spans="1:116" s="6" customFormat="1" ht="13.5" customHeight="1" x14ac:dyDescent="0.15">
      <c r="A28" s="166"/>
      <c r="B28" s="194" t="s">
        <v>195</v>
      </c>
      <c r="C28" s="223">
        <v>379893</v>
      </c>
      <c r="D28" s="224">
        <v>1.7</v>
      </c>
      <c r="E28" s="225">
        <v>361295</v>
      </c>
      <c r="F28" s="224">
        <v>5</v>
      </c>
      <c r="G28" s="225">
        <v>332412</v>
      </c>
      <c r="H28" s="224">
        <v>4.5999999999999996</v>
      </c>
      <c r="I28" s="225">
        <v>28883</v>
      </c>
      <c r="J28" s="226">
        <v>18598</v>
      </c>
      <c r="K28" s="364"/>
      <c r="L28" s="364"/>
      <c r="M28" s="227"/>
      <c r="N28" s="227"/>
      <c r="O28" s="2"/>
      <c r="P28" s="5"/>
    </row>
    <row r="29" spans="1:116" s="6" customFormat="1" ht="13.5" customHeight="1" x14ac:dyDescent="0.15">
      <c r="A29" s="166"/>
      <c r="B29" s="198" t="s">
        <v>196</v>
      </c>
      <c r="C29" s="223">
        <v>399709</v>
      </c>
      <c r="D29" s="224">
        <v>10.1</v>
      </c>
      <c r="E29" s="225">
        <v>399105</v>
      </c>
      <c r="F29" s="224">
        <v>12.6</v>
      </c>
      <c r="G29" s="225">
        <v>375575</v>
      </c>
      <c r="H29" s="224">
        <v>13.2</v>
      </c>
      <c r="I29" s="225">
        <v>23530</v>
      </c>
      <c r="J29" s="226">
        <v>604</v>
      </c>
      <c r="K29" s="364"/>
      <c r="L29" s="364"/>
      <c r="M29" s="227"/>
      <c r="N29" s="227"/>
      <c r="O29" s="2"/>
      <c r="P29" s="5"/>
    </row>
    <row r="30" spans="1:116" s="6" customFormat="1" ht="13.5" customHeight="1" x14ac:dyDescent="0.15">
      <c r="A30" s="166"/>
      <c r="B30" s="198" t="s">
        <v>197</v>
      </c>
      <c r="C30" s="223">
        <v>358455</v>
      </c>
      <c r="D30" s="224">
        <v>-0.9</v>
      </c>
      <c r="E30" s="225">
        <v>347469</v>
      </c>
      <c r="F30" s="224">
        <v>5.0999999999999996</v>
      </c>
      <c r="G30" s="225">
        <v>314156</v>
      </c>
      <c r="H30" s="224">
        <v>4.5999999999999996</v>
      </c>
      <c r="I30" s="225">
        <v>33313</v>
      </c>
      <c r="J30" s="226">
        <v>10986</v>
      </c>
      <c r="K30" s="364"/>
      <c r="L30" s="364"/>
      <c r="M30" s="18"/>
      <c r="N30" s="18"/>
      <c r="O30" s="2"/>
      <c r="P30" s="5"/>
    </row>
    <row r="31" spans="1:116" s="6" customFormat="1" ht="13.5" customHeight="1" x14ac:dyDescent="0.15">
      <c r="A31" s="166"/>
      <c r="B31" s="198" t="s">
        <v>198</v>
      </c>
      <c r="C31" s="223">
        <v>458314</v>
      </c>
      <c r="D31" s="224">
        <v>7.4</v>
      </c>
      <c r="E31" s="225">
        <v>406845</v>
      </c>
      <c r="F31" s="224">
        <v>9</v>
      </c>
      <c r="G31" s="225">
        <v>373500</v>
      </c>
      <c r="H31" s="224">
        <v>9</v>
      </c>
      <c r="I31" s="225">
        <v>33345</v>
      </c>
      <c r="J31" s="226">
        <v>51469</v>
      </c>
      <c r="K31" s="364"/>
      <c r="L31" s="364"/>
      <c r="M31" s="18"/>
      <c r="N31" s="18"/>
      <c r="O31" s="107"/>
      <c r="P31" s="104"/>
      <c r="Q31" s="104"/>
    </row>
    <row r="32" spans="1:116" s="6" customFormat="1" ht="13.5" customHeight="1" x14ac:dyDescent="0.15">
      <c r="A32" s="166"/>
      <c r="B32" s="198" t="s">
        <v>199</v>
      </c>
      <c r="C32" s="223">
        <v>311920</v>
      </c>
      <c r="D32" s="224">
        <v>-4.5999999999999996</v>
      </c>
      <c r="E32" s="225">
        <v>305680</v>
      </c>
      <c r="F32" s="224">
        <v>-6</v>
      </c>
      <c r="G32" s="225">
        <v>256433</v>
      </c>
      <c r="H32" s="224">
        <v>-8.8000000000000007</v>
      </c>
      <c r="I32" s="225">
        <v>49247</v>
      </c>
      <c r="J32" s="226">
        <v>6240</v>
      </c>
      <c r="K32" s="364"/>
      <c r="L32" s="364"/>
      <c r="M32" s="18"/>
      <c r="N32" s="18"/>
      <c r="O32" s="105"/>
      <c r="P32" s="105"/>
      <c r="Q32" s="105"/>
    </row>
    <row r="33" spans="1:17" s="6" customFormat="1" ht="13.5" customHeight="1" x14ac:dyDescent="0.15">
      <c r="A33" s="166"/>
      <c r="B33" s="198" t="s">
        <v>200</v>
      </c>
      <c r="C33" s="223">
        <v>363803</v>
      </c>
      <c r="D33" s="224">
        <v>-13.2</v>
      </c>
      <c r="E33" s="225">
        <v>335060</v>
      </c>
      <c r="F33" s="224">
        <v>1.8</v>
      </c>
      <c r="G33" s="225">
        <v>314792</v>
      </c>
      <c r="H33" s="224">
        <v>1.7</v>
      </c>
      <c r="I33" s="225">
        <v>20268</v>
      </c>
      <c r="J33" s="226">
        <v>28743</v>
      </c>
      <c r="K33" s="364"/>
      <c r="L33" s="364"/>
      <c r="M33" s="18"/>
      <c r="N33" s="18"/>
      <c r="O33" s="105"/>
      <c r="P33" s="106"/>
      <c r="Q33" s="105"/>
    </row>
    <row r="34" spans="1:17" s="6" customFormat="1" ht="13.5" customHeight="1" x14ac:dyDescent="0.15">
      <c r="A34" s="166"/>
      <c r="B34" s="201" t="s">
        <v>201</v>
      </c>
      <c r="C34" s="223">
        <v>436825</v>
      </c>
      <c r="D34" s="224">
        <v>10.3</v>
      </c>
      <c r="E34" s="225">
        <v>406653</v>
      </c>
      <c r="F34" s="224">
        <v>7.9</v>
      </c>
      <c r="G34" s="225">
        <v>383384</v>
      </c>
      <c r="H34" s="224">
        <v>8.5</v>
      </c>
      <c r="I34" s="225">
        <v>23269</v>
      </c>
      <c r="J34" s="226">
        <v>30172</v>
      </c>
      <c r="K34" s="365"/>
      <c r="L34" s="365"/>
      <c r="M34" s="18"/>
      <c r="N34" s="18"/>
      <c r="O34" s="106"/>
      <c r="P34" s="105"/>
      <c r="Q34" s="105"/>
    </row>
    <row r="35" spans="1:17" s="6" customFormat="1" ht="15" customHeight="1" x14ac:dyDescent="0.15">
      <c r="A35" s="166"/>
      <c r="B35" s="218" t="s">
        <v>35</v>
      </c>
      <c r="C35" s="219" t="s">
        <v>16</v>
      </c>
      <c r="D35" s="220" t="s">
        <v>204</v>
      </c>
      <c r="E35" s="220" t="s">
        <v>16</v>
      </c>
      <c r="F35" s="220" t="s">
        <v>204</v>
      </c>
      <c r="G35" s="220" t="s">
        <v>16</v>
      </c>
      <c r="H35" s="220" t="s">
        <v>204</v>
      </c>
      <c r="I35" s="220" t="s">
        <v>16</v>
      </c>
      <c r="J35" s="221" t="s">
        <v>16</v>
      </c>
      <c r="K35" s="9" t="s">
        <v>16</v>
      </c>
      <c r="L35" s="228" t="s">
        <v>204</v>
      </c>
      <c r="M35" s="222"/>
      <c r="N35" s="222"/>
      <c r="O35" s="105"/>
      <c r="P35" s="106"/>
      <c r="Q35" s="105"/>
    </row>
    <row r="36" spans="1:17" s="6" customFormat="1" ht="13.5" customHeight="1" x14ac:dyDescent="0.15">
      <c r="A36" s="166"/>
      <c r="B36" s="194" t="s">
        <v>195</v>
      </c>
      <c r="C36" s="223">
        <v>128511</v>
      </c>
      <c r="D36" s="224">
        <v>-3.2</v>
      </c>
      <c r="E36" s="225">
        <v>124130</v>
      </c>
      <c r="F36" s="224">
        <v>0.3</v>
      </c>
      <c r="G36" s="225">
        <v>120189</v>
      </c>
      <c r="H36" s="224">
        <v>0.5</v>
      </c>
      <c r="I36" s="225">
        <v>3941</v>
      </c>
      <c r="J36" s="226">
        <v>4381</v>
      </c>
      <c r="K36" s="10">
        <v>1396</v>
      </c>
      <c r="L36" s="111">
        <v>7.1</v>
      </c>
      <c r="M36" s="18"/>
      <c r="N36" s="18"/>
      <c r="O36" s="106"/>
      <c r="P36" s="106"/>
      <c r="Q36" s="105"/>
    </row>
    <row r="37" spans="1:17" ht="13.5" customHeight="1" x14ac:dyDescent="0.15">
      <c r="A37" s="166"/>
      <c r="B37" s="198" t="s">
        <v>196</v>
      </c>
      <c r="C37" s="223">
        <v>129072</v>
      </c>
      <c r="D37" s="224">
        <v>-12.8</v>
      </c>
      <c r="E37" s="225">
        <v>129072</v>
      </c>
      <c r="F37" s="224">
        <v>-11.1</v>
      </c>
      <c r="G37" s="225">
        <v>127206</v>
      </c>
      <c r="H37" s="224">
        <v>-3.7</v>
      </c>
      <c r="I37" s="225">
        <v>1866</v>
      </c>
      <c r="J37" s="226">
        <v>0</v>
      </c>
      <c r="K37" s="10">
        <v>1423</v>
      </c>
      <c r="L37" s="111">
        <v>7.5</v>
      </c>
      <c r="M37" s="18"/>
      <c r="N37" s="18"/>
      <c r="O37" s="103"/>
      <c r="P37" s="103"/>
      <c r="Q37" s="103"/>
    </row>
    <row r="38" spans="1:17" ht="13.5" customHeight="1" x14ac:dyDescent="0.15">
      <c r="A38" s="166"/>
      <c r="B38" s="198" t="s">
        <v>197</v>
      </c>
      <c r="C38" s="223">
        <v>155676</v>
      </c>
      <c r="D38" s="224">
        <v>15.8</v>
      </c>
      <c r="E38" s="225">
        <v>154785</v>
      </c>
      <c r="F38" s="224">
        <v>16.5</v>
      </c>
      <c r="G38" s="225">
        <v>151211</v>
      </c>
      <c r="H38" s="224">
        <v>18.100000000000001</v>
      </c>
      <c r="I38" s="225">
        <v>3574</v>
      </c>
      <c r="J38" s="226">
        <v>891</v>
      </c>
      <c r="K38" s="10">
        <v>1443</v>
      </c>
      <c r="L38" s="111">
        <v>17.7</v>
      </c>
      <c r="M38" s="18"/>
      <c r="N38" s="18"/>
    </row>
    <row r="39" spans="1:17" ht="13.5" customHeight="1" x14ac:dyDescent="0.15">
      <c r="A39" s="166"/>
      <c r="B39" s="198" t="s">
        <v>198</v>
      </c>
      <c r="C39" s="223">
        <v>144760</v>
      </c>
      <c r="D39" s="224">
        <v>0</v>
      </c>
      <c r="E39" s="225">
        <v>144760</v>
      </c>
      <c r="F39" s="224">
        <v>0.1</v>
      </c>
      <c r="G39" s="225">
        <v>143952</v>
      </c>
      <c r="H39" s="224">
        <v>1.2</v>
      </c>
      <c r="I39" s="225">
        <v>808</v>
      </c>
      <c r="J39" s="226">
        <v>0</v>
      </c>
      <c r="K39" s="10">
        <v>1391</v>
      </c>
      <c r="L39" s="111">
        <v>-2.2999999999999998</v>
      </c>
      <c r="M39" s="18"/>
      <c r="N39" s="18"/>
      <c r="O39" s="32"/>
      <c r="P39" s="32"/>
    </row>
    <row r="40" spans="1:17" ht="13.5" customHeight="1" x14ac:dyDescent="0.15">
      <c r="A40" s="166"/>
      <c r="B40" s="198" t="s">
        <v>199</v>
      </c>
      <c r="C40" s="223">
        <v>145512</v>
      </c>
      <c r="D40" s="224">
        <v>16.5</v>
      </c>
      <c r="E40" s="225">
        <v>144771</v>
      </c>
      <c r="F40" s="224">
        <v>15.8</v>
      </c>
      <c r="G40" s="225">
        <v>137501</v>
      </c>
      <c r="H40" s="224">
        <v>15.5</v>
      </c>
      <c r="I40" s="225">
        <v>7270</v>
      </c>
      <c r="J40" s="226">
        <v>741</v>
      </c>
      <c r="K40" s="10">
        <v>1310</v>
      </c>
      <c r="L40" s="111">
        <v>3.7</v>
      </c>
      <c r="M40" s="18"/>
      <c r="N40" s="18"/>
      <c r="O40" s="32"/>
      <c r="P40" s="32"/>
    </row>
    <row r="41" spans="1:17" ht="13.5" customHeight="1" x14ac:dyDescent="0.15">
      <c r="A41" s="166"/>
      <c r="B41" s="198" t="s">
        <v>200</v>
      </c>
      <c r="C41" s="223">
        <v>134093</v>
      </c>
      <c r="D41" s="224">
        <v>-5.5</v>
      </c>
      <c r="E41" s="225">
        <v>124887</v>
      </c>
      <c r="F41" s="224">
        <v>-1.2</v>
      </c>
      <c r="G41" s="225">
        <v>121694</v>
      </c>
      <c r="H41" s="224">
        <v>-2.5</v>
      </c>
      <c r="I41" s="225">
        <v>3193</v>
      </c>
      <c r="J41" s="226">
        <v>9206</v>
      </c>
      <c r="K41" s="10">
        <v>1306</v>
      </c>
      <c r="L41" s="111">
        <v>3.9</v>
      </c>
      <c r="M41" s="18"/>
      <c r="N41" s="18"/>
      <c r="O41" s="32"/>
      <c r="P41" s="32"/>
    </row>
    <row r="42" spans="1:17" ht="13.5" customHeight="1" x14ac:dyDescent="0.15">
      <c r="A42" s="166"/>
      <c r="B42" s="201" t="s">
        <v>201</v>
      </c>
      <c r="C42" s="229">
        <v>147526</v>
      </c>
      <c r="D42" s="230">
        <v>-14.2</v>
      </c>
      <c r="E42" s="231">
        <v>145612</v>
      </c>
      <c r="F42" s="230">
        <v>-7.1</v>
      </c>
      <c r="G42" s="231">
        <v>140423</v>
      </c>
      <c r="H42" s="230">
        <v>-5.4</v>
      </c>
      <c r="I42" s="231">
        <v>5189</v>
      </c>
      <c r="J42" s="232">
        <v>1914</v>
      </c>
      <c r="K42" s="11">
        <v>1686</v>
      </c>
      <c r="L42" s="112">
        <v>9.4</v>
      </c>
      <c r="M42" s="18"/>
      <c r="N42" s="18"/>
      <c r="O42" s="32"/>
      <c r="P42" s="32"/>
    </row>
    <row r="43" spans="1:17" ht="13.35" customHeight="1" x14ac:dyDescent="0.15">
      <c r="A43" s="166"/>
      <c r="B43" s="233" t="s">
        <v>64</v>
      </c>
      <c r="C43" s="204"/>
      <c r="D43" s="204"/>
      <c r="E43" s="204"/>
      <c r="F43" s="204"/>
      <c r="G43" s="204"/>
      <c r="H43" s="204"/>
      <c r="I43" s="204"/>
      <c r="J43" s="204"/>
      <c r="K43" s="204"/>
      <c r="L43" s="204"/>
      <c r="M43" s="204"/>
      <c r="N43" s="204"/>
    </row>
    <row r="44" spans="1:17" s="1" customFormat="1" ht="18.600000000000001" customHeight="1" x14ac:dyDescent="0.15">
      <c r="A44" s="166"/>
      <c r="B44" s="166"/>
      <c r="C44" s="204"/>
      <c r="D44" s="204"/>
      <c r="E44" s="204"/>
      <c r="F44" s="204"/>
      <c r="G44" s="204"/>
      <c r="H44" s="204"/>
      <c r="I44" s="204"/>
      <c r="J44" s="204"/>
      <c r="K44" s="204"/>
      <c r="L44" s="204"/>
      <c r="M44" s="204"/>
      <c r="N44" s="204"/>
    </row>
    <row r="45" spans="1:17" ht="15" customHeight="1" x14ac:dyDescent="0.15">
      <c r="A45" s="166"/>
      <c r="B45" s="379" t="s">
        <v>61</v>
      </c>
      <c r="C45" s="380"/>
      <c r="D45" s="380"/>
      <c r="E45" s="380"/>
      <c r="F45" s="380"/>
      <c r="G45" s="380"/>
      <c r="H45" s="380"/>
      <c r="I45" s="380"/>
      <c r="J45" s="380"/>
      <c r="K45" s="380"/>
      <c r="L45" s="380"/>
      <c r="M45" s="380"/>
      <c r="N45" s="168"/>
    </row>
    <row r="46" spans="1:17" ht="15" customHeight="1" x14ac:dyDescent="0.15">
      <c r="A46" s="166"/>
      <c r="B46" s="234"/>
      <c r="C46" s="169"/>
      <c r="D46" s="170"/>
      <c r="E46" s="171"/>
      <c r="F46" s="170"/>
      <c r="G46" s="170"/>
      <c r="H46" s="172"/>
      <c r="I46" s="235"/>
      <c r="J46" s="235"/>
      <c r="K46" s="171"/>
      <c r="L46" s="182"/>
      <c r="M46" s="174"/>
      <c r="N46" s="168"/>
    </row>
    <row r="47" spans="1:17" ht="15" customHeight="1" x14ac:dyDescent="0.15">
      <c r="A47" s="166"/>
      <c r="B47" s="215" t="s">
        <v>11</v>
      </c>
      <c r="C47" s="377" t="s">
        <v>36</v>
      </c>
      <c r="D47" s="381"/>
      <c r="E47" s="179"/>
      <c r="F47" s="170" t="s">
        <v>48</v>
      </c>
      <c r="G47" s="236"/>
      <c r="H47" s="176"/>
      <c r="I47" s="170" t="s">
        <v>53</v>
      </c>
      <c r="J47" s="170"/>
      <c r="K47" s="172"/>
      <c r="L47" s="213" t="s">
        <v>37</v>
      </c>
      <c r="M47" s="237"/>
      <c r="N47" s="168"/>
    </row>
    <row r="48" spans="1:17" ht="15" customHeight="1" x14ac:dyDescent="0.15">
      <c r="A48" s="166"/>
      <c r="B48" s="238"/>
      <c r="C48" s="239"/>
      <c r="D48" s="186" t="s">
        <v>50</v>
      </c>
      <c r="E48" s="186" t="s">
        <v>14</v>
      </c>
      <c r="F48" s="240" t="s">
        <v>38</v>
      </c>
      <c r="G48" s="188" t="s">
        <v>50</v>
      </c>
      <c r="H48" s="186" t="s">
        <v>14</v>
      </c>
      <c r="I48" s="240" t="s">
        <v>38</v>
      </c>
      <c r="J48" s="186" t="s">
        <v>50</v>
      </c>
      <c r="K48" s="188" t="s">
        <v>14</v>
      </c>
      <c r="L48" s="185"/>
      <c r="M48" s="186" t="s">
        <v>191</v>
      </c>
      <c r="N48" s="168"/>
    </row>
    <row r="49" spans="1:116" ht="15" customHeight="1" x14ac:dyDescent="0.15">
      <c r="A49" s="166"/>
      <c r="B49" s="190"/>
      <c r="C49" s="241" t="s">
        <v>24</v>
      </c>
      <c r="D49" s="242"/>
      <c r="E49" s="242" t="s">
        <v>17</v>
      </c>
      <c r="F49" s="242" t="s">
        <v>24</v>
      </c>
      <c r="G49" s="242"/>
      <c r="H49" s="242" t="s">
        <v>17</v>
      </c>
      <c r="I49" s="242" t="s">
        <v>24</v>
      </c>
      <c r="J49" s="242"/>
      <c r="K49" s="242" t="s">
        <v>17</v>
      </c>
      <c r="L49" s="242" t="s">
        <v>25</v>
      </c>
      <c r="M49" s="243" t="s">
        <v>25</v>
      </c>
      <c r="N49" s="168"/>
    </row>
    <row r="50" spans="1:116" ht="15" customHeight="1" x14ac:dyDescent="0.15">
      <c r="A50" s="193"/>
      <c r="B50" s="244" t="s">
        <v>2</v>
      </c>
      <c r="C50" s="245">
        <v>139.69999999999999</v>
      </c>
      <c r="D50" s="246">
        <v>96.7</v>
      </c>
      <c r="E50" s="247">
        <v>-1.7</v>
      </c>
      <c r="F50" s="248">
        <v>128.80000000000001</v>
      </c>
      <c r="G50" s="249">
        <v>95.1</v>
      </c>
      <c r="H50" s="250">
        <v>-1.9</v>
      </c>
      <c r="I50" s="248">
        <v>10.9</v>
      </c>
      <c r="J50" s="249">
        <v>121.1</v>
      </c>
      <c r="K50" s="250">
        <v>0</v>
      </c>
      <c r="L50" s="248">
        <v>17.8</v>
      </c>
      <c r="M50" s="251">
        <v>-0.1</v>
      </c>
      <c r="N50" s="197"/>
    </row>
    <row r="51" spans="1:116" ht="15" customHeight="1" x14ac:dyDescent="0.15">
      <c r="A51" s="166"/>
      <c r="B51" s="198" t="s">
        <v>26</v>
      </c>
      <c r="C51" s="252">
        <v>154.80000000000001</v>
      </c>
      <c r="D51" s="253">
        <v>86.6</v>
      </c>
      <c r="E51" s="254">
        <v>2</v>
      </c>
      <c r="F51" s="224">
        <v>140.19999999999999</v>
      </c>
      <c r="G51" s="255">
        <v>86.4</v>
      </c>
      <c r="H51" s="191">
        <v>1.6</v>
      </c>
      <c r="I51" s="224">
        <v>14.6</v>
      </c>
      <c r="J51" s="255">
        <v>89</v>
      </c>
      <c r="K51" s="191">
        <v>5</v>
      </c>
      <c r="L51" s="224">
        <v>19.2</v>
      </c>
      <c r="M51" s="256">
        <v>0.7</v>
      </c>
      <c r="N51" s="168"/>
    </row>
    <row r="52" spans="1:116" s="6" customFormat="1" ht="15" customHeight="1" x14ac:dyDescent="0.15">
      <c r="A52" s="166"/>
      <c r="B52" s="198" t="s">
        <v>18</v>
      </c>
      <c r="C52" s="252">
        <v>154.69999999999999</v>
      </c>
      <c r="D52" s="257">
        <v>100</v>
      </c>
      <c r="E52" s="254">
        <v>-0.7</v>
      </c>
      <c r="F52" s="224">
        <v>141.5</v>
      </c>
      <c r="G52" s="255">
        <v>98.3</v>
      </c>
      <c r="H52" s="191">
        <v>-0.9</v>
      </c>
      <c r="I52" s="224">
        <v>13.2</v>
      </c>
      <c r="J52" s="255">
        <v>122.2</v>
      </c>
      <c r="K52" s="191">
        <v>1.5</v>
      </c>
      <c r="L52" s="224">
        <v>18.600000000000001</v>
      </c>
      <c r="M52" s="256">
        <v>0.2</v>
      </c>
      <c r="N52" s="168"/>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row>
    <row r="53" spans="1:116" s="6" customFormat="1" ht="15" customHeight="1" x14ac:dyDescent="0.15">
      <c r="A53" s="166"/>
      <c r="B53" s="198" t="s">
        <v>5</v>
      </c>
      <c r="C53" s="252">
        <v>155.30000000000001</v>
      </c>
      <c r="D53" s="257">
        <v>95.7</v>
      </c>
      <c r="E53" s="254">
        <v>-0.7</v>
      </c>
      <c r="F53" s="224">
        <v>141.9</v>
      </c>
      <c r="G53" s="255">
        <v>99.6</v>
      </c>
      <c r="H53" s="191">
        <v>-0.6</v>
      </c>
      <c r="I53" s="224">
        <v>13.4</v>
      </c>
      <c r="J53" s="255">
        <v>68</v>
      </c>
      <c r="K53" s="191">
        <v>-1.4</v>
      </c>
      <c r="L53" s="224">
        <v>18.399999999999999</v>
      </c>
      <c r="M53" s="256">
        <v>0</v>
      </c>
      <c r="N53" s="168"/>
    </row>
    <row r="54" spans="1:116" s="6" customFormat="1" ht="15" customHeight="1" x14ac:dyDescent="0.15">
      <c r="A54" s="166"/>
      <c r="B54" s="198" t="s">
        <v>194</v>
      </c>
      <c r="C54" s="252">
        <v>161.9</v>
      </c>
      <c r="D54" s="257">
        <v>100.4</v>
      </c>
      <c r="E54" s="254">
        <v>-1.5</v>
      </c>
      <c r="F54" s="224">
        <v>142.80000000000001</v>
      </c>
      <c r="G54" s="255">
        <v>102.7</v>
      </c>
      <c r="H54" s="191">
        <v>1.6</v>
      </c>
      <c r="I54" s="224">
        <v>19.100000000000001</v>
      </c>
      <c r="J54" s="255">
        <v>86.8</v>
      </c>
      <c r="K54" s="191">
        <v>-19.399999999999999</v>
      </c>
      <c r="L54" s="224">
        <v>19.3</v>
      </c>
      <c r="M54" s="256">
        <v>0.2</v>
      </c>
      <c r="N54" s="168"/>
    </row>
    <row r="55" spans="1:116" s="6" customFormat="1" ht="15" customHeight="1" x14ac:dyDescent="0.15">
      <c r="A55" s="166"/>
      <c r="B55" s="198" t="s">
        <v>6</v>
      </c>
      <c r="C55" s="252">
        <v>119.2</v>
      </c>
      <c r="D55" s="257">
        <v>92.8</v>
      </c>
      <c r="E55" s="254">
        <v>-1.1000000000000001</v>
      </c>
      <c r="F55" s="224">
        <v>110.7</v>
      </c>
      <c r="G55" s="255">
        <v>89.6</v>
      </c>
      <c r="H55" s="191">
        <v>-1.9</v>
      </c>
      <c r="I55" s="224">
        <v>8.5</v>
      </c>
      <c r="J55" s="255">
        <v>173.5</v>
      </c>
      <c r="K55" s="191">
        <v>9</v>
      </c>
      <c r="L55" s="224">
        <v>17.3</v>
      </c>
      <c r="M55" s="256">
        <v>-0.3</v>
      </c>
      <c r="N55" s="168"/>
    </row>
    <row r="56" spans="1:116" s="6" customFormat="1" ht="15" customHeight="1" x14ac:dyDescent="0.15">
      <c r="A56" s="166"/>
      <c r="B56" s="201" t="s">
        <v>7</v>
      </c>
      <c r="C56" s="258">
        <v>134.4</v>
      </c>
      <c r="D56" s="259">
        <v>91.2</v>
      </c>
      <c r="E56" s="260">
        <v>-3.4</v>
      </c>
      <c r="F56" s="230">
        <v>128.69999999999999</v>
      </c>
      <c r="G56" s="261">
        <v>90.4</v>
      </c>
      <c r="H56" s="260">
        <v>-2.9</v>
      </c>
      <c r="I56" s="230">
        <v>5.7</v>
      </c>
      <c r="J56" s="261">
        <v>114</v>
      </c>
      <c r="K56" s="260">
        <v>-12.3</v>
      </c>
      <c r="L56" s="230">
        <v>17.8</v>
      </c>
      <c r="M56" s="262">
        <v>-0.2</v>
      </c>
      <c r="N56" s="168"/>
      <c r="O56" s="8"/>
      <c r="P56" s="2"/>
      <c r="Q56" s="2"/>
      <c r="R56" s="2"/>
      <c r="S56" s="2"/>
    </row>
    <row r="57" spans="1:116" s="6" customFormat="1" ht="15" customHeight="1" x14ac:dyDescent="0.15">
      <c r="A57" s="166"/>
      <c r="B57" s="263"/>
      <c r="C57" s="263"/>
      <c r="D57" s="263"/>
      <c r="E57" s="263"/>
      <c r="F57" s="263"/>
      <c r="G57" s="263"/>
      <c r="H57" s="263"/>
      <c r="I57" s="263"/>
      <c r="J57" s="263"/>
      <c r="K57" s="263"/>
      <c r="L57" s="263"/>
      <c r="M57" s="263"/>
      <c r="N57" s="263"/>
      <c r="O57" s="2"/>
      <c r="P57" s="2"/>
      <c r="Q57" s="2"/>
      <c r="R57" s="2"/>
      <c r="S57" s="2"/>
    </row>
    <row r="58" spans="1:116" s="6" customFormat="1" ht="15" customHeight="1" x14ac:dyDescent="0.15">
      <c r="A58" s="166"/>
      <c r="B58" s="205" t="s">
        <v>57</v>
      </c>
      <c r="C58" s="206"/>
      <c r="D58" s="206"/>
      <c r="E58" s="206"/>
      <c r="F58" s="206"/>
      <c r="G58" s="206"/>
      <c r="H58" s="206"/>
      <c r="I58" s="206"/>
      <c r="J58" s="206"/>
      <c r="K58" s="166"/>
      <c r="L58" s="166"/>
      <c r="M58" s="166"/>
      <c r="N58" s="264"/>
      <c r="O58" s="2"/>
      <c r="P58" s="2"/>
      <c r="Q58" s="2"/>
      <c r="R58" s="2"/>
      <c r="S58" s="2"/>
    </row>
    <row r="59" spans="1:116" s="6" customFormat="1" ht="15" customHeight="1" x14ac:dyDescent="0.15">
      <c r="A59" s="166"/>
      <c r="B59" s="181"/>
      <c r="C59" s="180"/>
      <c r="D59" s="180"/>
      <c r="E59" s="180"/>
      <c r="F59" s="180"/>
      <c r="G59" s="180"/>
      <c r="H59" s="175"/>
      <c r="I59" s="175"/>
      <c r="J59" s="175"/>
      <c r="K59" s="168"/>
      <c r="L59" s="90"/>
      <c r="M59" s="90"/>
      <c r="N59" s="90"/>
      <c r="O59" s="2"/>
      <c r="P59" s="2"/>
      <c r="Q59" s="2"/>
      <c r="R59" s="2"/>
      <c r="S59" s="5"/>
    </row>
    <row r="60" spans="1:116" s="6" customFormat="1" ht="15" customHeight="1" x14ac:dyDescent="0.15">
      <c r="A60" s="166"/>
      <c r="B60" s="234"/>
      <c r="C60" s="169"/>
      <c r="D60" s="170"/>
      <c r="E60" s="171"/>
      <c r="F60" s="170"/>
      <c r="G60" s="170"/>
      <c r="H60" s="172"/>
      <c r="I60" s="182"/>
      <c r="J60" s="174"/>
      <c r="K60" s="18"/>
      <c r="L60" s="90"/>
      <c r="M60" s="90"/>
      <c r="N60" s="90"/>
      <c r="O60" s="2"/>
      <c r="P60" s="2"/>
      <c r="Q60" s="2"/>
      <c r="R60" s="2"/>
      <c r="S60" s="5"/>
    </row>
    <row r="61" spans="1:116" s="6" customFormat="1" ht="15" customHeight="1" x14ac:dyDescent="0.15">
      <c r="A61" s="166"/>
      <c r="B61" s="215" t="s">
        <v>11</v>
      </c>
      <c r="C61" s="377" t="s">
        <v>36</v>
      </c>
      <c r="D61" s="382"/>
      <c r="E61" s="265" t="s">
        <v>192</v>
      </c>
      <c r="F61" s="236"/>
      <c r="G61" s="207" t="s">
        <v>21</v>
      </c>
      <c r="H61" s="176"/>
      <c r="I61" s="213" t="s">
        <v>37</v>
      </c>
      <c r="J61" s="237"/>
      <c r="K61" s="18"/>
      <c r="L61" s="90"/>
      <c r="M61" s="90"/>
      <c r="N61" s="90"/>
      <c r="O61" s="2"/>
      <c r="P61" s="2"/>
      <c r="Q61" s="2"/>
      <c r="R61" s="2"/>
      <c r="S61" s="5"/>
    </row>
    <row r="62" spans="1:116" s="6" customFormat="1" ht="15" customHeight="1" x14ac:dyDescent="0.15">
      <c r="A62" s="166"/>
      <c r="B62" s="238"/>
      <c r="C62" s="239"/>
      <c r="D62" s="186" t="s">
        <v>14</v>
      </c>
      <c r="E62" s="266" t="s">
        <v>38</v>
      </c>
      <c r="F62" s="188" t="s">
        <v>14</v>
      </c>
      <c r="G62" s="267" t="s">
        <v>22</v>
      </c>
      <c r="H62" s="186" t="s">
        <v>14</v>
      </c>
      <c r="I62" s="185"/>
      <c r="J62" s="186" t="s">
        <v>23</v>
      </c>
      <c r="K62" s="18"/>
      <c r="L62" s="90"/>
      <c r="M62" s="90"/>
      <c r="N62" s="90"/>
      <c r="O62" s="2"/>
      <c r="P62" s="2"/>
      <c r="Q62" s="2"/>
      <c r="R62" s="2"/>
      <c r="S62" s="5"/>
    </row>
    <row r="63" spans="1:116" s="6" customFormat="1" ht="15" customHeight="1" x14ac:dyDescent="0.15">
      <c r="A63" s="166"/>
      <c r="B63" s="218" t="s">
        <v>34</v>
      </c>
      <c r="C63" s="241" t="s">
        <v>24</v>
      </c>
      <c r="D63" s="242" t="s">
        <v>204</v>
      </c>
      <c r="E63" s="242" t="s">
        <v>24</v>
      </c>
      <c r="F63" s="242" t="s">
        <v>204</v>
      </c>
      <c r="G63" s="242" t="s">
        <v>24</v>
      </c>
      <c r="H63" s="242" t="s">
        <v>204</v>
      </c>
      <c r="I63" s="242" t="s">
        <v>25</v>
      </c>
      <c r="J63" s="243" t="s">
        <v>25</v>
      </c>
      <c r="K63" s="18"/>
      <c r="L63" s="90"/>
      <c r="M63" s="90"/>
      <c r="N63" s="90"/>
      <c r="O63" s="2"/>
      <c r="P63" s="2"/>
      <c r="Q63" s="2"/>
      <c r="R63" s="2"/>
      <c r="S63" s="2"/>
    </row>
    <row r="64" spans="1:116" s="6" customFormat="1" ht="13.5" customHeight="1" x14ac:dyDescent="0.15">
      <c r="A64" s="166"/>
      <c r="B64" s="194" t="s">
        <v>195</v>
      </c>
      <c r="C64" s="252">
        <v>158.1</v>
      </c>
      <c r="D64" s="224">
        <v>0.9</v>
      </c>
      <c r="E64" s="224">
        <v>144.6</v>
      </c>
      <c r="F64" s="224">
        <v>0.7</v>
      </c>
      <c r="G64" s="224">
        <v>13.5</v>
      </c>
      <c r="H64" s="224">
        <v>3.1</v>
      </c>
      <c r="I64" s="224">
        <v>18.8</v>
      </c>
      <c r="J64" s="268">
        <v>0.2</v>
      </c>
      <c r="K64" s="90"/>
      <c r="L64" s="90"/>
      <c r="M64" s="90"/>
      <c r="N64" s="90"/>
    </row>
    <row r="65" spans="1:14" s="6" customFormat="1" ht="13.5" customHeight="1" x14ac:dyDescent="0.15">
      <c r="A65" s="166"/>
      <c r="B65" s="198" t="s">
        <v>196</v>
      </c>
      <c r="C65" s="252">
        <v>157.30000000000001</v>
      </c>
      <c r="D65" s="224">
        <v>2.8</v>
      </c>
      <c r="E65" s="224">
        <v>142.1</v>
      </c>
      <c r="F65" s="224">
        <v>2.2000000000000002</v>
      </c>
      <c r="G65" s="224">
        <v>15.2</v>
      </c>
      <c r="H65" s="224">
        <v>7.9</v>
      </c>
      <c r="I65" s="224">
        <v>19.399999999999999</v>
      </c>
      <c r="J65" s="268">
        <v>0.8</v>
      </c>
      <c r="K65" s="90"/>
      <c r="L65" s="90"/>
      <c r="M65" s="90"/>
      <c r="N65" s="90"/>
    </row>
    <row r="66" spans="1:14" s="6" customFormat="1" ht="13.5" customHeight="1" x14ac:dyDescent="0.15">
      <c r="A66" s="166"/>
      <c r="B66" s="198" t="s">
        <v>197</v>
      </c>
      <c r="C66" s="252">
        <v>158.69999999999999</v>
      </c>
      <c r="D66" s="224">
        <v>-0.9</v>
      </c>
      <c r="E66" s="224">
        <v>144.69999999999999</v>
      </c>
      <c r="F66" s="224">
        <v>-1.1000000000000001</v>
      </c>
      <c r="G66" s="224">
        <v>14</v>
      </c>
      <c r="H66" s="224">
        <v>1.5</v>
      </c>
      <c r="I66" s="224">
        <v>18.8</v>
      </c>
      <c r="J66" s="268">
        <v>0.2</v>
      </c>
      <c r="K66" s="90"/>
      <c r="L66" s="90"/>
      <c r="M66" s="90"/>
      <c r="N66" s="90"/>
    </row>
    <row r="67" spans="1:14" ht="13.5" customHeight="1" x14ac:dyDescent="0.15">
      <c r="A67" s="166"/>
      <c r="B67" s="198" t="s">
        <v>198</v>
      </c>
      <c r="C67" s="252">
        <v>160.1</v>
      </c>
      <c r="D67" s="224">
        <v>0.2</v>
      </c>
      <c r="E67" s="224">
        <v>145.6</v>
      </c>
      <c r="F67" s="224">
        <v>0.1</v>
      </c>
      <c r="G67" s="224">
        <v>14.5</v>
      </c>
      <c r="H67" s="224">
        <v>0.7</v>
      </c>
      <c r="I67" s="224">
        <v>18.600000000000001</v>
      </c>
      <c r="J67" s="268">
        <v>0.1</v>
      </c>
      <c r="K67" s="90"/>
      <c r="L67" s="90"/>
      <c r="M67" s="90"/>
      <c r="N67" s="90"/>
    </row>
    <row r="68" spans="1:14" ht="13.5" customHeight="1" x14ac:dyDescent="0.15">
      <c r="A68" s="166"/>
      <c r="B68" s="198" t="s">
        <v>199</v>
      </c>
      <c r="C68" s="252">
        <v>176.1</v>
      </c>
      <c r="D68" s="224">
        <v>-3.2</v>
      </c>
      <c r="E68" s="224">
        <v>152.69999999999999</v>
      </c>
      <c r="F68" s="224">
        <v>-0.1</v>
      </c>
      <c r="G68" s="224">
        <v>23.4</v>
      </c>
      <c r="H68" s="224">
        <v>-19.3</v>
      </c>
      <c r="I68" s="224">
        <v>19.8</v>
      </c>
      <c r="J68" s="268">
        <v>-0.3</v>
      </c>
      <c r="K68" s="90"/>
      <c r="L68" s="90"/>
      <c r="M68" s="90"/>
      <c r="N68" s="90"/>
    </row>
    <row r="69" spans="1:14" s="3" customFormat="1" ht="13.5" customHeight="1" x14ac:dyDescent="0.15">
      <c r="A69" s="166"/>
      <c r="B69" s="198" t="s">
        <v>200</v>
      </c>
      <c r="C69" s="252">
        <v>150.6</v>
      </c>
      <c r="D69" s="224">
        <v>0.6</v>
      </c>
      <c r="E69" s="224">
        <v>138.69999999999999</v>
      </c>
      <c r="F69" s="224">
        <v>1.5</v>
      </c>
      <c r="G69" s="224">
        <v>11.9</v>
      </c>
      <c r="H69" s="224">
        <v>-9.1999999999999993</v>
      </c>
      <c r="I69" s="224">
        <v>18.3</v>
      </c>
      <c r="J69" s="268">
        <v>0.6</v>
      </c>
      <c r="K69" s="90"/>
      <c r="L69" s="18"/>
      <c r="M69" s="18"/>
      <c r="N69" s="18"/>
    </row>
    <row r="70" spans="1:14" ht="13.5" customHeight="1" x14ac:dyDescent="0.15">
      <c r="A70" s="166"/>
      <c r="B70" s="201" t="s">
        <v>201</v>
      </c>
      <c r="C70" s="258">
        <v>155.1</v>
      </c>
      <c r="D70" s="230">
        <v>3.2</v>
      </c>
      <c r="E70" s="230">
        <v>148</v>
      </c>
      <c r="F70" s="230">
        <v>3.7</v>
      </c>
      <c r="G70" s="230">
        <v>7.1</v>
      </c>
      <c r="H70" s="230">
        <v>-4.0999999999999996</v>
      </c>
      <c r="I70" s="230">
        <v>19.2</v>
      </c>
      <c r="J70" s="269">
        <v>0.5</v>
      </c>
      <c r="K70" s="90"/>
      <c r="L70" s="18"/>
      <c r="M70" s="18"/>
      <c r="N70" s="18"/>
    </row>
    <row r="71" spans="1:14" ht="12.6" customHeight="1" x14ac:dyDescent="0.15">
      <c r="A71" s="166"/>
      <c r="B71" s="218" t="s">
        <v>35</v>
      </c>
      <c r="C71" s="241" t="s">
        <v>24</v>
      </c>
      <c r="D71" s="242" t="s">
        <v>204</v>
      </c>
      <c r="E71" s="242" t="s">
        <v>24</v>
      </c>
      <c r="F71" s="242" t="s">
        <v>204</v>
      </c>
      <c r="G71" s="242" t="s">
        <v>24</v>
      </c>
      <c r="H71" s="242" t="s">
        <v>204</v>
      </c>
      <c r="I71" s="242" t="s">
        <v>25</v>
      </c>
      <c r="J71" s="243" t="s">
        <v>25</v>
      </c>
      <c r="K71" s="90"/>
      <c r="L71" s="18"/>
      <c r="M71" s="18"/>
      <c r="N71" s="18"/>
    </row>
    <row r="72" spans="1:14" ht="13.5" customHeight="1" x14ac:dyDescent="0.15">
      <c r="A72" s="166"/>
      <c r="B72" s="194" t="s">
        <v>195</v>
      </c>
      <c r="C72" s="252">
        <v>90.2</v>
      </c>
      <c r="D72" s="224">
        <v>-5.8</v>
      </c>
      <c r="E72" s="224">
        <v>86.1</v>
      </c>
      <c r="F72" s="224">
        <v>-6.2</v>
      </c>
      <c r="G72" s="224">
        <v>4.0999999999999996</v>
      </c>
      <c r="H72" s="224">
        <v>0</v>
      </c>
      <c r="I72" s="224">
        <v>15.1</v>
      </c>
      <c r="J72" s="268">
        <v>-0.6</v>
      </c>
      <c r="K72" s="90"/>
      <c r="L72" s="18"/>
      <c r="M72" s="18"/>
      <c r="N72" s="18"/>
    </row>
    <row r="73" spans="1:14" ht="13.5" customHeight="1" x14ac:dyDescent="0.15">
      <c r="A73" s="166"/>
      <c r="B73" s="198" t="s">
        <v>196</v>
      </c>
      <c r="C73" s="252">
        <v>90.1</v>
      </c>
      <c r="D73" s="224">
        <v>-15.5</v>
      </c>
      <c r="E73" s="224">
        <v>89.4</v>
      </c>
      <c r="F73" s="224">
        <v>-10.4</v>
      </c>
      <c r="G73" s="224">
        <v>0.7</v>
      </c>
      <c r="H73" s="224">
        <v>-89.7</v>
      </c>
      <c r="I73" s="224">
        <v>15.4</v>
      </c>
      <c r="J73" s="268">
        <v>1</v>
      </c>
      <c r="K73" s="90"/>
      <c r="L73" s="18"/>
      <c r="M73" s="18"/>
      <c r="N73" s="18"/>
    </row>
    <row r="74" spans="1:14" s="1" customFormat="1" ht="13.5" customHeight="1" x14ac:dyDescent="0.15">
      <c r="A74" s="166"/>
      <c r="B74" s="198" t="s">
        <v>197</v>
      </c>
      <c r="C74" s="252">
        <v>108.7</v>
      </c>
      <c r="D74" s="224">
        <v>0.2</v>
      </c>
      <c r="E74" s="224">
        <v>104.8</v>
      </c>
      <c r="F74" s="224">
        <v>0.2</v>
      </c>
      <c r="G74" s="224">
        <v>3.9</v>
      </c>
      <c r="H74" s="224">
        <v>-2.5</v>
      </c>
      <c r="I74" s="224">
        <v>16.899999999999999</v>
      </c>
      <c r="J74" s="268">
        <v>0.2</v>
      </c>
      <c r="K74" s="90"/>
      <c r="L74" s="18"/>
      <c r="M74" s="18"/>
      <c r="N74" s="18"/>
    </row>
    <row r="75" spans="1:14" ht="13.5" customHeight="1" x14ac:dyDescent="0.15">
      <c r="A75" s="166"/>
      <c r="B75" s="198" t="s">
        <v>198</v>
      </c>
      <c r="C75" s="252">
        <v>105.8</v>
      </c>
      <c r="D75" s="224">
        <v>5</v>
      </c>
      <c r="E75" s="224">
        <v>103.5</v>
      </c>
      <c r="F75" s="224">
        <v>3.6</v>
      </c>
      <c r="G75" s="224">
        <v>2.2999999999999998</v>
      </c>
      <c r="H75" s="224">
        <v>130.1</v>
      </c>
      <c r="I75" s="224">
        <v>15.9</v>
      </c>
      <c r="J75" s="268">
        <v>-0.2</v>
      </c>
      <c r="K75" s="90"/>
      <c r="L75" s="18"/>
      <c r="M75" s="18"/>
      <c r="N75" s="18"/>
    </row>
    <row r="76" spans="1:14" ht="13.5" customHeight="1" x14ac:dyDescent="0.15">
      <c r="A76" s="166"/>
      <c r="B76" s="198" t="s">
        <v>199</v>
      </c>
      <c r="C76" s="252">
        <v>107.8</v>
      </c>
      <c r="D76" s="224">
        <v>10.1</v>
      </c>
      <c r="E76" s="224">
        <v>105</v>
      </c>
      <c r="F76" s="224">
        <v>11.5</v>
      </c>
      <c r="G76" s="224">
        <v>2.8</v>
      </c>
      <c r="H76" s="224">
        <v>-24.4</v>
      </c>
      <c r="I76" s="224">
        <v>17</v>
      </c>
      <c r="J76" s="268">
        <v>1.8</v>
      </c>
      <c r="K76" s="90"/>
      <c r="L76" s="18"/>
      <c r="M76" s="18"/>
      <c r="N76" s="18"/>
    </row>
    <row r="77" spans="1:14" ht="13.5" customHeight="1" x14ac:dyDescent="0.15">
      <c r="A77" s="166"/>
      <c r="B77" s="198" t="s">
        <v>200</v>
      </c>
      <c r="C77" s="252">
        <v>99.6</v>
      </c>
      <c r="D77" s="224">
        <v>-4.3</v>
      </c>
      <c r="E77" s="224">
        <v>93.2</v>
      </c>
      <c r="F77" s="224">
        <v>-6.1</v>
      </c>
      <c r="G77" s="224">
        <v>6.4</v>
      </c>
      <c r="H77" s="224">
        <v>33.299999999999997</v>
      </c>
      <c r="I77" s="224">
        <v>16.7</v>
      </c>
      <c r="J77" s="268">
        <v>-0.8</v>
      </c>
      <c r="K77" s="90"/>
      <c r="L77" s="18"/>
      <c r="M77" s="18"/>
      <c r="N77" s="18"/>
    </row>
    <row r="78" spans="1:14" ht="13.5" customHeight="1" x14ac:dyDescent="0.15">
      <c r="A78" s="166"/>
      <c r="B78" s="201" t="s">
        <v>201</v>
      </c>
      <c r="C78" s="258">
        <v>85.6</v>
      </c>
      <c r="D78" s="230">
        <v>-14.1</v>
      </c>
      <c r="E78" s="230">
        <v>83.3</v>
      </c>
      <c r="F78" s="230">
        <v>-13.6</v>
      </c>
      <c r="G78" s="230">
        <v>2.2999999999999998</v>
      </c>
      <c r="H78" s="230">
        <v>-28.1</v>
      </c>
      <c r="I78" s="230">
        <v>14.4</v>
      </c>
      <c r="J78" s="269">
        <v>-0.9</v>
      </c>
      <c r="K78" s="90"/>
      <c r="L78" s="18"/>
      <c r="M78" s="18"/>
      <c r="N78" s="18"/>
    </row>
    <row r="79" spans="1:14" ht="15" customHeight="1" x14ac:dyDescent="0.15">
      <c r="A79" s="166"/>
      <c r="B79" s="166"/>
      <c r="C79" s="166"/>
      <c r="D79" s="166"/>
      <c r="E79" s="166"/>
      <c r="F79" s="166"/>
      <c r="G79" s="166"/>
      <c r="H79" s="166"/>
      <c r="I79" s="166"/>
      <c r="J79" s="166"/>
      <c r="K79" s="166"/>
      <c r="L79" s="166"/>
      <c r="M79" s="90"/>
      <c r="N79" s="166"/>
    </row>
    <row r="80" spans="1:14" ht="13.5" customHeight="1" x14ac:dyDescent="0.15">
      <c r="A80" s="166"/>
      <c r="B80" s="166"/>
      <c r="C80" s="166"/>
      <c r="D80" s="166"/>
      <c r="E80" s="166"/>
      <c r="F80" s="166"/>
      <c r="G80" s="166"/>
      <c r="H80" s="166"/>
      <c r="I80" s="166"/>
      <c r="J80" s="166"/>
      <c r="K80" s="166"/>
      <c r="L80" s="166"/>
      <c r="M80" s="90"/>
      <c r="N80" s="166"/>
    </row>
    <row r="81" spans="1:116" ht="13.5" customHeight="1" x14ac:dyDescent="0.15">
      <c r="A81" s="270"/>
      <c r="B81" s="383" t="s">
        <v>59</v>
      </c>
      <c r="C81" s="384"/>
      <c r="D81" s="384"/>
      <c r="E81" s="384"/>
      <c r="F81" s="384"/>
      <c r="G81" s="384"/>
      <c r="H81" s="384"/>
      <c r="I81" s="384"/>
      <c r="J81" s="384"/>
      <c r="K81" s="384"/>
      <c r="L81" s="271"/>
      <c r="M81" s="90"/>
      <c r="N81" s="271"/>
    </row>
    <row r="82" spans="1:116" ht="13.5" customHeight="1" x14ac:dyDescent="0.15">
      <c r="A82" s="166"/>
      <c r="B82" s="234"/>
      <c r="C82" s="182"/>
      <c r="D82" s="272"/>
      <c r="E82" s="273"/>
      <c r="F82" s="236"/>
      <c r="G82" s="236"/>
      <c r="H82" s="207"/>
      <c r="I82" s="272"/>
      <c r="J82" s="182"/>
      <c r="K82" s="174"/>
      <c r="L82" s="274"/>
      <c r="M82" s="90"/>
      <c r="N82" s="166"/>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row>
    <row r="83" spans="1:116" ht="12.6" customHeight="1" x14ac:dyDescent="0.15">
      <c r="A83" s="166"/>
      <c r="B83" s="215" t="s">
        <v>11</v>
      </c>
      <c r="C83" s="377" t="s">
        <v>39</v>
      </c>
      <c r="D83" s="378"/>
      <c r="E83" s="385"/>
      <c r="F83" s="377" t="s">
        <v>35</v>
      </c>
      <c r="G83" s="385"/>
      <c r="H83" s="386" t="s">
        <v>49</v>
      </c>
      <c r="I83" s="387"/>
      <c r="J83" s="386" t="s">
        <v>27</v>
      </c>
      <c r="K83" s="388"/>
      <c r="L83" s="274"/>
      <c r="M83" s="90"/>
      <c r="N83" s="27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row>
    <row r="84" spans="1:116" ht="12.6" customHeight="1" x14ac:dyDescent="0.15">
      <c r="A84" s="166"/>
      <c r="B84" s="238"/>
      <c r="C84" s="239"/>
      <c r="D84" s="186" t="s">
        <v>50</v>
      </c>
      <c r="E84" s="186" t="s">
        <v>14</v>
      </c>
      <c r="F84" s="187" t="s">
        <v>51</v>
      </c>
      <c r="G84" s="188" t="s">
        <v>23</v>
      </c>
      <c r="H84" s="267"/>
      <c r="I84" s="188" t="s">
        <v>23</v>
      </c>
      <c r="J84" s="185"/>
      <c r="K84" s="186" t="s">
        <v>52</v>
      </c>
      <c r="L84" s="275"/>
      <c r="M84" s="275"/>
      <c r="N84" s="275"/>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row>
    <row r="85" spans="1:116" ht="12.6" customHeight="1" x14ac:dyDescent="0.15">
      <c r="A85" s="166"/>
      <c r="B85" s="190"/>
      <c r="C85" s="241" t="s">
        <v>28</v>
      </c>
      <c r="D85" s="276"/>
      <c r="E85" s="242" t="s">
        <v>17</v>
      </c>
      <c r="F85" s="242" t="s">
        <v>17</v>
      </c>
      <c r="G85" s="242" t="s">
        <v>29</v>
      </c>
      <c r="H85" s="242" t="s">
        <v>17</v>
      </c>
      <c r="I85" s="242" t="s">
        <v>29</v>
      </c>
      <c r="J85" s="242" t="s">
        <v>17</v>
      </c>
      <c r="K85" s="243" t="s">
        <v>29</v>
      </c>
      <c r="L85" s="277"/>
      <c r="M85" s="277"/>
      <c r="N85" s="277"/>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row>
    <row r="86" spans="1:116" s="6" customFormat="1" ht="20.25" customHeight="1" x14ac:dyDescent="0.15">
      <c r="A86" s="193"/>
      <c r="B86" s="194" t="s">
        <v>2</v>
      </c>
      <c r="C86" s="278">
        <v>438798</v>
      </c>
      <c r="D86" s="279">
        <v>100.7</v>
      </c>
      <c r="E86" s="280">
        <v>-1</v>
      </c>
      <c r="F86" s="281">
        <v>27</v>
      </c>
      <c r="G86" s="282">
        <v>3.1</v>
      </c>
      <c r="H86" s="283">
        <v>1.03</v>
      </c>
      <c r="I86" s="284">
        <v>-0.39</v>
      </c>
      <c r="J86" s="285">
        <v>1.79</v>
      </c>
      <c r="K86" s="286">
        <v>0.05</v>
      </c>
      <c r="L86" s="284"/>
      <c r="M86" s="284"/>
      <c r="N86" s="284"/>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row>
    <row r="87" spans="1:116" s="6" customFormat="1" ht="15" customHeight="1" x14ac:dyDescent="0.15">
      <c r="A87" s="166"/>
      <c r="B87" s="198" t="s">
        <v>26</v>
      </c>
      <c r="C87" s="223">
        <v>11276</v>
      </c>
      <c r="D87" s="287">
        <v>100.6</v>
      </c>
      <c r="E87" s="288">
        <v>-0.6</v>
      </c>
      <c r="F87" s="224">
        <v>3.7</v>
      </c>
      <c r="G87" s="191">
        <v>1</v>
      </c>
      <c r="H87" s="289">
        <v>0.52</v>
      </c>
      <c r="I87" s="290">
        <v>0.33</v>
      </c>
      <c r="J87" s="291">
        <v>1.04</v>
      </c>
      <c r="K87" s="292">
        <v>-0.16</v>
      </c>
      <c r="L87" s="293"/>
      <c r="M87" s="293"/>
      <c r="N87" s="293"/>
    </row>
    <row r="88" spans="1:116" s="6" customFormat="1" ht="15" customHeight="1" x14ac:dyDescent="0.15">
      <c r="A88" s="166"/>
      <c r="B88" s="198" t="s">
        <v>18</v>
      </c>
      <c r="C88" s="223">
        <v>148207</v>
      </c>
      <c r="D88" s="287">
        <v>102.4</v>
      </c>
      <c r="E88" s="288">
        <v>-3.6</v>
      </c>
      <c r="F88" s="224">
        <v>7.9</v>
      </c>
      <c r="G88" s="191">
        <v>-0.4</v>
      </c>
      <c r="H88" s="289">
        <v>0.49</v>
      </c>
      <c r="I88" s="290">
        <v>0.13</v>
      </c>
      <c r="J88" s="294">
        <v>0.82</v>
      </c>
      <c r="K88" s="292">
        <v>-0.12</v>
      </c>
      <c r="L88" s="293"/>
      <c r="M88" s="293"/>
      <c r="N88" s="293"/>
    </row>
    <row r="89" spans="1:116" s="6" customFormat="1" ht="15" customHeight="1" x14ac:dyDescent="0.15">
      <c r="A89" s="166"/>
      <c r="B89" s="198" t="s">
        <v>5</v>
      </c>
      <c r="C89" s="223">
        <v>8021</v>
      </c>
      <c r="D89" s="287">
        <v>110</v>
      </c>
      <c r="E89" s="288">
        <v>-0.7</v>
      </c>
      <c r="F89" s="224">
        <v>8.8000000000000007</v>
      </c>
      <c r="G89" s="191">
        <v>3.2</v>
      </c>
      <c r="H89" s="289">
        <v>0.62</v>
      </c>
      <c r="I89" s="290">
        <v>-0.4</v>
      </c>
      <c r="J89" s="294">
        <v>0.65</v>
      </c>
      <c r="K89" s="292">
        <v>-0.74</v>
      </c>
      <c r="L89" s="293"/>
      <c r="M89" s="293"/>
      <c r="N89" s="293"/>
    </row>
    <row r="90" spans="1:116" s="6" customFormat="1" ht="15" customHeight="1" x14ac:dyDescent="0.15">
      <c r="A90" s="166"/>
      <c r="B90" s="198" t="s">
        <v>194</v>
      </c>
      <c r="C90" s="223">
        <v>24578</v>
      </c>
      <c r="D90" s="287">
        <v>98.8</v>
      </c>
      <c r="E90" s="288">
        <v>2.1</v>
      </c>
      <c r="F90" s="224">
        <v>20.9</v>
      </c>
      <c r="G90" s="191">
        <v>0.2</v>
      </c>
      <c r="H90" s="289">
        <v>1.41</v>
      </c>
      <c r="I90" s="290">
        <v>0.84</v>
      </c>
      <c r="J90" s="294">
        <v>0.91</v>
      </c>
      <c r="K90" s="292">
        <v>-0.39</v>
      </c>
      <c r="L90" s="293"/>
      <c r="M90" s="293"/>
      <c r="N90" s="293"/>
    </row>
    <row r="91" spans="1:116" s="6" customFormat="1" ht="15" customHeight="1" x14ac:dyDescent="0.15">
      <c r="A91" s="166"/>
      <c r="B91" s="198" t="s">
        <v>6</v>
      </c>
      <c r="C91" s="223">
        <v>53874</v>
      </c>
      <c r="D91" s="287">
        <v>97</v>
      </c>
      <c r="E91" s="288">
        <v>3.2</v>
      </c>
      <c r="F91" s="224">
        <v>61.4</v>
      </c>
      <c r="G91" s="191">
        <v>-2.4</v>
      </c>
      <c r="H91" s="289">
        <v>1.21</v>
      </c>
      <c r="I91" s="290">
        <v>-0.67</v>
      </c>
      <c r="J91" s="294">
        <v>3.27</v>
      </c>
      <c r="K91" s="292">
        <v>0.75</v>
      </c>
      <c r="L91" s="293"/>
      <c r="M91" s="293"/>
      <c r="N91" s="293"/>
    </row>
    <row r="92" spans="1:116" s="6" customFormat="1" ht="15" customHeight="1" x14ac:dyDescent="0.15">
      <c r="A92" s="166"/>
      <c r="B92" s="201" t="s">
        <v>7</v>
      </c>
      <c r="C92" s="229">
        <v>86048</v>
      </c>
      <c r="D92" s="259">
        <v>101.6</v>
      </c>
      <c r="E92" s="295">
        <v>-0.7</v>
      </c>
      <c r="F92" s="230">
        <v>29.9</v>
      </c>
      <c r="G92" s="296">
        <v>7.8</v>
      </c>
      <c r="H92" s="297">
        <v>0.91</v>
      </c>
      <c r="I92" s="298">
        <v>0.06</v>
      </c>
      <c r="J92" s="299">
        <v>1.61</v>
      </c>
      <c r="K92" s="300">
        <v>0.19</v>
      </c>
      <c r="L92" s="293"/>
      <c r="M92" s="293"/>
      <c r="N92" s="293"/>
    </row>
    <row r="93" spans="1:116" s="6" customFormat="1" ht="15" customHeight="1" x14ac:dyDescent="0.15">
      <c r="A93" s="166"/>
      <c r="B93" s="168"/>
      <c r="C93" s="168"/>
      <c r="D93" s="168"/>
      <c r="E93" s="168"/>
      <c r="F93" s="168"/>
      <c r="G93" s="168"/>
      <c r="H93" s="168"/>
      <c r="I93" s="168"/>
      <c r="J93" s="168"/>
      <c r="K93" s="168"/>
      <c r="L93" s="168"/>
      <c r="M93" s="168"/>
      <c r="N93" s="168"/>
    </row>
    <row r="94" spans="1:116" s="6" customFormat="1" ht="15" customHeight="1" x14ac:dyDescent="0.15">
      <c r="A94" s="166"/>
      <c r="B94" s="233" t="s">
        <v>30</v>
      </c>
      <c r="C94" s="270"/>
      <c r="D94" s="270"/>
      <c r="E94" s="270"/>
      <c r="F94" s="270"/>
      <c r="G94" s="270"/>
      <c r="H94" s="270"/>
      <c r="I94" s="270"/>
      <c r="J94" s="270"/>
      <c r="K94" s="270"/>
      <c r="L94" s="270"/>
      <c r="M94" s="270"/>
      <c r="N94" s="270"/>
    </row>
    <row r="95" spans="1:116" s="6" customFormat="1" ht="15" customHeight="1" x14ac:dyDescent="0.15">
      <c r="A95" s="166"/>
      <c r="B95" s="233" t="s">
        <v>31</v>
      </c>
      <c r="C95" s="270"/>
      <c r="D95" s="270"/>
      <c r="E95" s="270"/>
      <c r="F95" s="270"/>
      <c r="G95" s="270"/>
      <c r="H95" s="270"/>
      <c r="I95" s="270"/>
      <c r="J95" s="270"/>
      <c r="K95" s="270"/>
      <c r="L95" s="270"/>
      <c r="M95" s="270"/>
      <c r="N95" s="270"/>
    </row>
    <row r="96" spans="1:116" s="6" customFormat="1" ht="15" customHeight="1" x14ac:dyDescent="0.15">
      <c r="A96" s="166"/>
      <c r="B96" s="301" t="s">
        <v>32</v>
      </c>
      <c r="C96" s="270"/>
      <c r="D96" s="270"/>
      <c r="E96" s="270"/>
      <c r="F96" s="270"/>
      <c r="G96" s="270"/>
      <c r="H96" s="270"/>
      <c r="I96" s="270"/>
      <c r="J96" s="270"/>
      <c r="K96" s="270"/>
      <c r="L96" s="270"/>
      <c r="M96" s="270"/>
      <c r="N96" s="270"/>
    </row>
    <row r="97" spans="1:14" s="6" customFormat="1" ht="15" customHeight="1" x14ac:dyDescent="0.15">
      <c r="A97" s="166"/>
      <c r="B97" s="302"/>
      <c r="C97" s="301"/>
      <c r="D97" s="301"/>
      <c r="E97" s="301"/>
      <c r="F97" s="301"/>
      <c r="G97" s="301"/>
      <c r="H97" s="301"/>
      <c r="I97" s="301"/>
      <c r="J97" s="301"/>
      <c r="K97" s="301"/>
      <c r="L97" s="301"/>
      <c r="M97" s="301"/>
      <c r="N97" s="301"/>
    </row>
    <row r="98" spans="1:14" s="6" customFormat="1" ht="15" customHeight="1" x14ac:dyDescent="0.15">
      <c r="A98" s="166"/>
      <c r="B98" s="205" t="s">
        <v>60</v>
      </c>
      <c r="C98" s="206"/>
      <c r="D98" s="206"/>
      <c r="E98" s="206"/>
      <c r="F98" s="206"/>
      <c r="G98" s="206"/>
      <c r="H98" s="206"/>
      <c r="I98" s="166"/>
      <c r="J98" s="166"/>
      <c r="K98" s="166"/>
      <c r="L98" s="166"/>
      <c r="M98" s="166"/>
      <c r="N98" s="264"/>
    </row>
    <row r="99" spans="1:14" s="6" customFormat="1" ht="15" customHeight="1" x14ac:dyDescent="0.15">
      <c r="A99" s="166"/>
      <c r="B99" s="181"/>
      <c r="C99" s="180"/>
      <c r="D99" s="180"/>
      <c r="E99" s="180"/>
      <c r="F99" s="180"/>
      <c r="G99" s="180"/>
      <c r="H99" s="175"/>
      <c r="I99" s="168"/>
      <c r="J99" s="168"/>
      <c r="K99" s="168"/>
      <c r="L99" s="168"/>
      <c r="M99" s="168"/>
      <c r="N99" s="166"/>
    </row>
    <row r="100" spans="1:14" s="6" customFormat="1" ht="15" customHeight="1" x14ac:dyDescent="0.15">
      <c r="A100" s="166"/>
      <c r="B100" s="374" t="s">
        <v>62</v>
      </c>
      <c r="C100" s="182"/>
      <c r="D100" s="272"/>
      <c r="E100" s="265"/>
      <c r="F100" s="303"/>
      <c r="G100" s="207"/>
      <c r="H100" s="272"/>
      <c r="I100" s="304"/>
      <c r="J100" s="274"/>
      <c r="K100" s="275"/>
      <c r="L100" s="274"/>
      <c r="M100" s="274"/>
      <c r="N100" s="166"/>
    </row>
    <row r="101" spans="1:14" ht="12" x14ac:dyDescent="0.15">
      <c r="A101" s="166"/>
      <c r="B101" s="375"/>
      <c r="C101" s="377" t="s">
        <v>39</v>
      </c>
      <c r="D101" s="378"/>
      <c r="E101" s="305" t="s">
        <v>40</v>
      </c>
      <c r="F101" s="306"/>
      <c r="G101" s="305" t="s">
        <v>41</v>
      </c>
      <c r="H101" s="206"/>
      <c r="I101" s="307"/>
      <c r="J101" s="308"/>
      <c r="K101" s="308"/>
      <c r="L101" s="309"/>
      <c r="M101" s="310"/>
      <c r="N101" s="166"/>
    </row>
    <row r="102" spans="1:14" ht="13.5" x14ac:dyDescent="0.15">
      <c r="A102" s="166"/>
      <c r="B102" s="376"/>
      <c r="C102" s="239"/>
      <c r="D102" s="188" t="s">
        <v>14</v>
      </c>
      <c r="E102" s="185"/>
      <c r="F102" s="188" t="s">
        <v>23</v>
      </c>
      <c r="G102" s="267"/>
      <c r="H102" s="188" t="s">
        <v>23</v>
      </c>
      <c r="I102" s="311"/>
      <c r="J102" s="275"/>
      <c r="K102" s="18"/>
      <c r="L102" s="274"/>
      <c r="M102" s="275"/>
      <c r="N102" s="166"/>
    </row>
    <row r="103" spans="1:14" ht="13.5" x14ac:dyDescent="0.15">
      <c r="A103" s="166"/>
      <c r="B103" s="218" t="s">
        <v>34</v>
      </c>
      <c r="C103" s="241" t="s">
        <v>28</v>
      </c>
      <c r="D103" s="242" t="s">
        <v>17</v>
      </c>
      <c r="E103" s="242" t="s">
        <v>17</v>
      </c>
      <c r="F103" s="242" t="s">
        <v>29</v>
      </c>
      <c r="G103" s="242" t="s">
        <v>17</v>
      </c>
      <c r="H103" s="242" t="s">
        <v>29</v>
      </c>
      <c r="I103" s="312"/>
      <c r="J103" s="277"/>
      <c r="K103" s="18"/>
      <c r="L103" s="90"/>
      <c r="M103" s="277"/>
      <c r="N103" s="277"/>
    </row>
    <row r="104" spans="1:14" ht="13.5" x14ac:dyDescent="0.15">
      <c r="A104" s="166"/>
      <c r="B104" s="194" t="s">
        <v>195</v>
      </c>
      <c r="C104" s="313">
        <v>320460</v>
      </c>
      <c r="D104" s="224">
        <v>-5</v>
      </c>
      <c r="E104" s="291">
        <v>0.71</v>
      </c>
      <c r="F104" s="291">
        <v>-0.54</v>
      </c>
      <c r="G104" s="291">
        <v>1.39</v>
      </c>
      <c r="H104" s="291">
        <v>-0.01</v>
      </c>
      <c r="I104" s="314"/>
      <c r="J104" s="315"/>
      <c r="K104" s="18"/>
      <c r="L104" s="90"/>
      <c r="M104" s="315"/>
      <c r="N104" s="315"/>
    </row>
    <row r="105" spans="1:14" ht="13.5" x14ac:dyDescent="0.15">
      <c r="A105" s="166"/>
      <c r="B105" s="198" t="s">
        <v>196</v>
      </c>
      <c r="C105" s="313">
        <v>10854</v>
      </c>
      <c r="D105" s="224">
        <v>-1.6</v>
      </c>
      <c r="E105" s="291">
        <v>0.44</v>
      </c>
      <c r="F105" s="291">
        <v>0.24</v>
      </c>
      <c r="G105" s="291">
        <v>1.08</v>
      </c>
      <c r="H105" s="291">
        <v>-0.16</v>
      </c>
      <c r="I105" s="314"/>
      <c r="J105" s="315"/>
      <c r="K105" s="18"/>
      <c r="L105" s="90"/>
      <c r="M105" s="315"/>
      <c r="N105" s="315"/>
    </row>
    <row r="106" spans="1:14" ht="13.5" x14ac:dyDescent="0.15">
      <c r="A106" s="166"/>
      <c r="B106" s="198" t="s">
        <v>197</v>
      </c>
      <c r="C106" s="313">
        <v>136489</v>
      </c>
      <c r="D106" s="224">
        <v>-3</v>
      </c>
      <c r="E106" s="289">
        <v>0.45</v>
      </c>
      <c r="F106" s="289">
        <v>0.19</v>
      </c>
      <c r="G106" s="289">
        <v>0.81</v>
      </c>
      <c r="H106" s="289">
        <v>7.0000000000000007E-2</v>
      </c>
      <c r="I106" s="314"/>
      <c r="J106" s="90"/>
      <c r="K106" s="18"/>
      <c r="L106" s="90"/>
      <c r="M106" s="90"/>
      <c r="N106" s="315"/>
    </row>
    <row r="107" spans="1:14" ht="13.5" x14ac:dyDescent="0.15">
      <c r="A107" s="166"/>
      <c r="B107" s="198" t="s">
        <v>198</v>
      </c>
      <c r="C107" s="313">
        <v>7316</v>
      </c>
      <c r="D107" s="224">
        <v>-4.2</v>
      </c>
      <c r="E107" s="289">
        <v>0.69</v>
      </c>
      <c r="F107" s="289">
        <v>-0.4</v>
      </c>
      <c r="G107" s="289">
        <v>0.45</v>
      </c>
      <c r="H107" s="289">
        <v>-0.42</v>
      </c>
      <c r="I107" s="314"/>
      <c r="J107" s="90"/>
      <c r="K107" s="18"/>
      <c r="L107" s="90"/>
      <c r="M107" s="90"/>
      <c r="N107" s="315"/>
    </row>
    <row r="108" spans="1:14" ht="13.5" x14ac:dyDescent="0.15">
      <c r="A108" s="166"/>
      <c r="B108" s="198" t="s">
        <v>199</v>
      </c>
      <c r="C108" s="313">
        <v>19447</v>
      </c>
      <c r="D108" s="224">
        <v>1.9</v>
      </c>
      <c r="E108" s="289">
        <v>1.32</v>
      </c>
      <c r="F108" s="289">
        <v>0.65</v>
      </c>
      <c r="G108" s="289">
        <v>1.1399999999999999</v>
      </c>
      <c r="H108" s="289">
        <v>0.25</v>
      </c>
      <c r="I108" s="314"/>
      <c r="J108" s="90"/>
      <c r="K108" s="18"/>
      <c r="L108" s="90"/>
      <c r="M108" s="90"/>
      <c r="N108" s="315"/>
    </row>
    <row r="109" spans="1:14" ht="13.5" x14ac:dyDescent="0.15">
      <c r="A109" s="166"/>
      <c r="B109" s="198" t="s">
        <v>200</v>
      </c>
      <c r="C109" s="313">
        <v>20805</v>
      </c>
      <c r="D109" s="224">
        <v>10.3</v>
      </c>
      <c r="E109" s="294">
        <v>0.75</v>
      </c>
      <c r="F109" s="294">
        <v>-1.49</v>
      </c>
      <c r="G109" s="294">
        <v>1.57</v>
      </c>
      <c r="H109" s="294">
        <v>-0.42</v>
      </c>
      <c r="I109" s="314"/>
      <c r="J109" s="90"/>
      <c r="K109" s="18"/>
      <c r="L109" s="90"/>
      <c r="M109" s="90"/>
      <c r="N109" s="315"/>
    </row>
    <row r="110" spans="1:14" ht="13.5" x14ac:dyDescent="0.15">
      <c r="A110" s="166"/>
      <c r="B110" s="201" t="s">
        <v>201</v>
      </c>
      <c r="C110" s="313">
        <v>60286</v>
      </c>
      <c r="D110" s="230">
        <v>-10.6</v>
      </c>
      <c r="E110" s="294">
        <v>0.42</v>
      </c>
      <c r="F110" s="294">
        <v>-0.16</v>
      </c>
      <c r="G110" s="299">
        <v>1.64</v>
      </c>
      <c r="H110" s="299">
        <v>0.35</v>
      </c>
      <c r="I110" s="314"/>
      <c r="J110" s="90"/>
      <c r="K110" s="18"/>
      <c r="L110" s="90"/>
      <c r="M110" s="90"/>
      <c r="N110" s="315"/>
    </row>
    <row r="111" spans="1:14" ht="13.5" x14ac:dyDescent="0.15">
      <c r="A111" s="166"/>
      <c r="B111" s="218" t="s">
        <v>35</v>
      </c>
      <c r="C111" s="241" t="s">
        <v>28</v>
      </c>
      <c r="D111" s="242" t="s">
        <v>204</v>
      </c>
      <c r="E111" s="242" t="s">
        <v>204</v>
      </c>
      <c r="F111" s="242" t="s">
        <v>29</v>
      </c>
      <c r="G111" s="242" t="s">
        <v>204</v>
      </c>
      <c r="H111" s="243" t="s">
        <v>29</v>
      </c>
      <c r="I111" s="312"/>
      <c r="J111" s="90"/>
      <c r="K111" s="18"/>
      <c r="L111" s="90"/>
      <c r="M111" s="90"/>
      <c r="N111" s="166"/>
    </row>
    <row r="112" spans="1:14" ht="13.5" x14ac:dyDescent="0.15">
      <c r="A112" s="166"/>
      <c r="B112" s="194" t="s">
        <v>195</v>
      </c>
      <c r="C112" s="313">
        <v>118338</v>
      </c>
      <c r="D112" s="224">
        <v>11.9</v>
      </c>
      <c r="E112" s="291">
        <v>1.91</v>
      </c>
      <c r="F112" s="291">
        <v>-0.03</v>
      </c>
      <c r="G112" s="291">
        <v>2.87</v>
      </c>
      <c r="H112" s="316">
        <v>0.04</v>
      </c>
      <c r="I112" s="317"/>
      <c r="J112" s="90"/>
      <c r="K112" s="18"/>
      <c r="L112" s="90"/>
      <c r="M112" s="90"/>
      <c r="N112" s="166"/>
    </row>
    <row r="113" spans="1:14" ht="13.5" x14ac:dyDescent="0.15">
      <c r="A113" s="166"/>
      <c r="B113" s="198" t="s">
        <v>196</v>
      </c>
      <c r="C113" s="313">
        <v>422</v>
      </c>
      <c r="D113" s="224">
        <v>38.700000000000003</v>
      </c>
      <c r="E113" s="291">
        <v>2.67</v>
      </c>
      <c r="F113" s="291">
        <v>2.67</v>
      </c>
      <c r="G113" s="291">
        <v>0</v>
      </c>
      <c r="H113" s="316">
        <v>0</v>
      </c>
      <c r="I113" s="317"/>
      <c r="J113" s="90"/>
      <c r="K113" s="18"/>
      <c r="L113" s="90"/>
      <c r="M113" s="90"/>
      <c r="N113" s="166"/>
    </row>
    <row r="114" spans="1:14" ht="13.5" x14ac:dyDescent="0.15">
      <c r="A114" s="166"/>
      <c r="B114" s="198" t="s">
        <v>197</v>
      </c>
      <c r="C114" s="313">
        <v>11718</v>
      </c>
      <c r="D114" s="224">
        <v>-8.6</v>
      </c>
      <c r="E114" s="289">
        <v>0.95</v>
      </c>
      <c r="F114" s="289">
        <v>-0.5</v>
      </c>
      <c r="G114" s="289">
        <v>0.92</v>
      </c>
      <c r="H114" s="318">
        <v>-2.19</v>
      </c>
      <c r="I114" s="317"/>
      <c r="J114" s="90"/>
      <c r="K114" s="90"/>
      <c r="L114" s="90"/>
      <c r="M114" s="90"/>
      <c r="N114" s="166"/>
    </row>
    <row r="115" spans="1:14" ht="13.5" x14ac:dyDescent="0.15">
      <c r="A115" s="166"/>
      <c r="B115" s="198" t="s">
        <v>198</v>
      </c>
      <c r="C115" s="313">
        <v>705</v>
      </c>
      <c r="D115" s="224">
        <v>57</v>
      </c>
      <c r="E115" s="289">
        <v>0</v>
      </c>
      <c r="F115" s="289">
        <v>0</v>
      </c>
      <c r="G115" s="289">
        <v>2.62</v>
      </c>
      <c r="H115" s="318">
        <v>-6.84</v>
      </c>
      <c r="I115" s="317"/>
      <c r="J115" s="90"/>
      <c r="K115" s="90"/>
      <c r="L115" s="90"/>
      <c r="M115" s="90"/>
      <c r="N115" s="166"/>
    </row>
    <row r="116" spans="1:14" ht="13.5" x14ac:dyDescent="0.15">
      <c r="A116" s="166"/>
      <c r="B116" s="198" t="s">
        <v>199</v>
      </c>
      <c r="C116" s="313">
        <v>5131</v>
      </c>
      <c r="D116" s="224">
        <v>3</v>
      </c>
      <c r="E116" s="289">
        <v>1.77</v>
      </c>
      <c r="F116" s="289">
        <v>1.55</v>
      </c>
      <c r="G116" s="289">
        <v>0</v>
      </c>
      <c r="H116" s="318">
        <v>-2.81</v>
      </c>
      <c r="I116" s="317"/>
      <c r="J116" s="90"/>
      <c r="K116" s="90"/>
      <c r="L116" s="90"/>
      <c r="M116" s="90"/>
      <c r="N116" s="166"/>
    </row>
    <row r="117" spans="1:14" ht="13.5" x14ac:dyDescent="0.15">
      <c r="A117" s="166"/>
      <c r="B117" s="198" t="s">
        <v>200</v>
      </c>
      <c r="C117" s="313">
        <v>33069</v>
      </c>
      <c r="D117" s="224">
        <v>-0.8</v>
      </c>
      <c r="E117" s="294">
        <v>1.5</v>
      </c>
      <c r="F117" s="294">
        <v>-0.19</v>
      </c>
      <c r="G117" s="294">
        <v>4.32</v>
      </c>
      <c r="H117" s="319">
        <v>1.5</v>
      </c>
      <c r="I117" s="317"/>
      <c r="J117" s="90"/>
      <c r="K117" s="90"/>
      <c r="L117" s="90"/>
      <c r="M117" s="90"/>
      <c r="N117" s="166"/>
    </row>
    <row r="118" spans="1:14" ht="13.5" x14ac:dyDescent="0.15">
      <c r="A118" s="166"/>
      <c r="B118" s="201" t="s">
        <v>201</v>
      </c>
      <c r="C118" s="320">
        <v>25762</v>
      </c>
      <c r="D118" s="230">
        <v>34.200000000000003</v>
      </c>
      <c r="E118" s="299">
        <v>2.08</v>
      </c>
      <c r="F118" s="299">
        <v>0.28000000000000003</v>
      </c>
      <c r="G118" s="299">
        <v>1.55</v>
      </c>
      <c r="H118" s="321">
        <v>-0.32</v>
      </c>
      <c r="I118" s="317"/>
      <c r="J118" s="90"/>
      <c r="K118" s="90"/>
      <c r="L118" s="90"/>
      <c r="M118" s="90"/>
      <c r="N118" s="166"/>
    </row>
    <row r="119" spans="1:14" ht="13.5" x14ac:dyDescent="0.15">
      <c r="A119" s="166"/>
      <c r="B119" s="166"/>
      <c r="C119" s="166"/>
      <c r="D119" s="166"/>
      <c r="E119" s="166"/>
      <c r="F119" s="166"/>
      <c r="G119" s="166"/>
      <c r="H119" s="166"/>
      <c r="I119" s="166"/>
      <c r="J119" s="90"/>
      <c r="K119" s="90"/>
      <c r="L119" s="90"/>
      <c r="M119" s="90"/>
      <c r="N119" s="166"/>
    </row>
  </sheetData>
  <mergeCells count="18">
    <mergeCell ref="B3:M3"/>
    <mergeCell ref="B17:M17"/>
    <mergeCell ref="C24:D24"/>
    <mergeCell ref="C5:E5"/>
    <mergeCell ref="B23:B26"/>
    <mergeCell ref="B4:B7"/>
    <mergeCell ref="C25:D25"/>
    <mergeCell ref="K23:L25"/>
    <mergeCell ref="B100:B102"/>
    <mergeCell ref="C101:D101"/>
    <mergeCell ref="B45:M45"/>
    <mergeCell ref="C47:D47"/>
    <mergeCell ref="C61:D61"/>
    <mergeCell ref="B81:K81"/>
    <mergeCell ref="C83:E83"/>
    <mergeCell ref="F83:G83"/>
    <mergeCell ref="H83:I83"/>
    <mergeCell ref="J83:K83"/>
  </mergeCells>
  <phoneticPr fontId="18"/>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view="pageBreakPreview" zoomScale="85" zoomScaleNormal="85" zoomScaleSheetLayoutView="85" workbookViewId="0">
      <selection activeCell="G22" sqref="G22"/>
    </sheetView>
  </sheetViews>
  <sheetFormatPr defaultColWidth="9" defaultRowHeight="13.5" x14ac:dyDescent="0.15"/>
  <cols>
    <col min="1" max="1" width="7.25" style="35" customWidth="1"/>
    <col min="2" max="2" width="0.875" style="35" customWidth="1"/>
    <col min="3" max="3" width="38.625" style="49" customWidth="1"/>
    <col min="4" max="4" width="0.875" style="35" customWidth="1"/>
    <col min="5" max="15" width="14.375" style="35" customWidth="1"/>
    <col min="16" max="16384" width="9" style="35"/>
  </cols>
  <sheetData>
    <row r="1" spans="1:17" ht="18.75" x14ac:dyDescent="0.2">
      <c r="A1" s="50" t="s">
        <v>232</v>
      </c>
      <c r="B1" s="12"/>
      <c r="C1" s="13"/>
      <c r="D1" s="12"/>
      <c r="E1" s="12"/>
      <c r="F1" s="12"/>
      <c r="G1" s="12"/>
      <c r="H1" s="12" t="s">
        <v>132</v>
      </c>
      <c r="I1" s="12"/>
      <c r="J1" s="12"/>
      <c r="K1" s="12"/>
      <c r="L1" s="12"/>
      <c r="M1" s="12"/>
      <c r="N1" s="12"/>
      <c r="O1" s="12"/>
    </row>
    <row r="2" spans="1:17" ht="14.25" x14ac:dyDescent="0.15">
      <c r="A2" s="14" t="s">
        <v>65</v>
      </c>
      <c r="B2" s="121"/>
      <c r="C2" s="121"/>
      <c r="D2" s="121"/>
      <c r="E2" s="121"/>
      <c r="F2" s="15"/>
      <c r="G2" s="15"/>
      <c r="H2" s="15"/>
      <c r="I2" s="15"/>
      <c r="J2" s="15"/>
      <c r="K2" s="15"/>
      <c r="L2" s="15"/>
      <c r="M2" s="15"/>
      <c r="N2" s="15"/>
      <c r="O2" s="15"/>
    </row>
    <row r="3" spans="1:17" ht="14.25" x14ac:dyDescent="0.15">
      <c r="A3" s="16"/>
      <c r="B3" s="16"/>
      <c r="C3" s="17"/>
      <c r="D3" s="15"/>
      <c r="E3" s="122"/>
      <c r="F3" s="122"/>
      <c r="G3" s="122"/>
      <c r="H3" s="122"/>
      <c r="I3" s="122"/>
      <c r="J3" s="122"/>
      <c r="K3" s="122"/>
      <c r="L3" s="122"/>
      <c r="M3" s="122"/>
      <c r="N3" s="122"/>
      <c r="O3" s="122"/>
    </row>
    <row r="4" spans="1:17" s="56" customFormat="1" ht="14.25" x14ac:dyDescent="0.15">
      <c r="A4" s="15"/>
      <c r="B4" s="15"/>
      <c r="C4" s="16" t="s">
        <v>133</v>
      </c>
      <c r="D4" s="15"/>
      <c r="E4" s="16"/>
      <c r="F4" s="15"/>
      <c r="G4" s="15"/>
      <c r="H4" s="15"/>
      <c r="I4" s="15"/>
      <c r="J4" s="15"/>
      <c r="K4" s="15"/>
      <c r="L4" s="15"/>
      <c r="M4" s="15"/>
      <c r="N4" s="15"/>
      <c r="O4" s="19" t="s">
        <v>66</v>
      </c>
    </row>
    <row r="5" spans="1:17" s="56" customFormat="1" ht="14.25" x14ac:dyDescent="0.15">
      <c r="A5" s="33"/>
      <c r="B5" s="34"/>
      <c r="C5" s="20"/>
      <c r="D5" s="21"/>
      <c r="E5" s="396" t="s">
        <v>67</v>
      </c>
      <c r="F5" s="397"/>
      <c r="G5" s="398"/>
      <c r="H5" s="396" t="s">
        <v>68</v>
      </c>
      <c r="I5" s="397"/>
      <c r="J5" s="398"/>
      <c r="K5" s="401" t="s">
        <v>69</v>
      </c>
      <c r="L5" s="401" t="s">
        <v>70</v>
      </c>
      <c r="M5" s="396" t="s">
        <v>71</v>
      </c>
      <c r="N5" s="397"/>
      <c r="O5" s="398"/>
    </row>
    <row r="6" spans="1:17" s="56" customFormat="1" ht="15" thickBot="1" x14ac:dyDescent="0.2">
      <c r="A6" s="399" t="s">
        <v>72</v>
      </c>
      <c r="B6" s="400"/>
      <c r="C6" s="400"/>
      <c r="D6" s="22"/>
      <c r="E6" s="22" t="s">
        <v>73</v>
      </c>
      <c r="F6" s="116" t="s">
        <v>74</v>
      </c>
      <c r="G6" s="116" t="s">
        <v>75</v>
      </c>
      <c r="H6" s="23" t="s">
        <v>73</v>
      </c>
      <c r="I6" s="116" t="s">
        <v>74</v>
      </c>
      <c r="J6" s="116" t="s">
        <v>75</v>
      </c>
      <c r="K6" s="402"/>
      <c r="L6" s="402"/>
      <c r="M6" s="116" t="s">
        <v>73</v>
      </c>
      <c r="N6" s="23" t="s">
        <v>74</v>
      </c>
      <c r="O6" s="22" t="s">
        <v>75</v>
      </c>
    </row>
    <row r="7" spans="1:17" ht="15" thickTop="1" x14ac:dyDescent="0.15">
      <c r="A7" s="123"/>
      <c r="B7" s="124"/>
      <c r="C7" s="125"/>
      <c r="D7" s="126"/>
      <c r="E7" s="123"/>
      <c r="F7" s="123"/>
      <c r="G7" s="123"/>
      <c r="H7" s="123"/>
      <c r="I7" s="123"/>
      <c r="J7" s="123"/>
      <c r="K7" s="123"/>
      <c r="L7" s="123"/>
      <c r="M7" s="123"/>
      <c r="N7" s="123"/>
      <c r="O7" s="123"/>
    </row>
    <row r="8" spans="1:17" x14ac:dyDescent="0.15">
      <c r="A8" s="36" t="s">
        <v>134</v>
      </c>
      <c r="B8" s="19"/>
      <c r="C8" s="127" t="s">
        <v>2</v>
      </c>
      <c r="D8" s="128"/>
      <c r="E8" s="37">
        <v>312025</v>
      </c>
      <c r="F8" s="38">
        <v>368695</v>
      </c>
      <c r="G8" s="38">
        <v>244384</v>
      </c>
      <c r="H8" s="38">
        <v>297266</v>
      </c>
      <c r="I8" s="38">
        <v>351283</v>
      </c>
      <c r="J8" s="38">
        <v>232791</v>
      </c>
      <c r="K8" s="38">
        <v>275117</v>
      </c>
      <c r="L8" s="38">
        <v>22149</v>
      </c>
      <c r="M8" s="38">
        <v>14759</v>
      </c>
      <c r="N8" s="38">
        <v>17412</v>
      </c>
      <c r="O8" s="38">
        <v>11593</v>
      </c>
      <c r="Q8" s="322"/>
    </row>
    <row r="9" spans="1:17" ht="13.5" customHeight="1" x14ac:dyDescent="0.15">
      <c r="A9" s="39" t="s">
        <v>135</v>
      </c>
      <c r="B9" s="129"/>
      <c r="C9" s="24" t="s">
        <v>76</v>
      </c>
      <c r="D9" s="130"/>
      <c r="E9" s="131" t="s">
        <v>227</v>
      </c>
      <c r="F9" s="131" t="s">
        <v>227</v>
      </c>
      <c r="G9" s="131" t="s">
        <v>227</v>
      </c>
      <c r="H9" s="131" t="s">
        <v>227</v>
      </c>
      <c r="I9" s="131" t="s">
        <v>227</v>
      </c>
      <c r="J9" s="131" t="s">
        <v>227</v>
      </c>
      <c r="K9" s="131" t="s">
        <v>227</v>
      </c>
      <c r="L9" s="131" t="s">
        <v>227</v>
      </c>
      <c r="M9" s="131" t="s">
        <v>227</v>
      </c>
      <c r="N9" s="131" t="s">
        <v>227</v>
      </c>
      <c r="O9" s="131" t="s">
        <v>227</v>
      </c>
      <c r="P9" s="132"/>
    </row>
    <row r="10" spans="1:17" x14ac:dyDescent="0.15">
      <c r="A10" s="40" t="s">
        <v>136</v>
      </c>
      <c r="B10" s="133"/>
      <c r="C10" s="25" t="s">
        <v>26</v>
      </c>
      <c r="D10" s="134"/>
      <c r="E10" s="41">
        <v>389727</v>
      </c>
      <c r="F10" s="41">
        <v>412082</v>
      </c>
      <c r="G10" s="41">
        <v>272410</v>
      </c>
      <c r="H10" s="41">
        <v>389145</v>
      </c>
      <c r="I10" s="41">
        <v>411430</v>
      </c>
      <c r="J10" s="41">
        <v>272197</v>
      </c>
      <c r="K10" s="41">
        <v>366414</v>
      </c>
      <c r="L10" s="41">
        <v>22731</v>
      </c>
      <c r="M10" s="41">
        <v>582</v>
      </c>
      <c r="N10" s="41">
        <v>652</v>
      </c>
      <c r="O10" s="41">
        <v>213</v>
      </c>
    </row>
    <row r="11" spans="1:17" x14ac:dyDescent="0.15">
      <c r="A11" s="40" t="s">
        <v>137</v>
      </c>
      <c r="B11" s="133"/>
      <c r="C11" s="25" t="s">
        <v>18</v>
      </c>
      <c r="D11" s="134"/>
      <c r="E11" s="41">
        <v>342450</v>
      </c>
      <c r="F11" s="41">
        <v>381842</v>
      </c>
      <c r="G11" s="41">
        <v>245523</v>
      </c>
      <c r="H11" s="41">
        <v>332260</v>
      </c>
      <c r="I11" s="41">
        <v>370659</v>
      </c>
      <c r="J11" s="41">
        <v>237779</v>
      </c>
      <c r="K11" s="41">
        <v>301294</v>
      </c>
      <c r="L11" s="41">
        <v>30966</v>
      </c>
      <c r="M11" s="41">
        <v>10190</v>
      </c>
      <c r="N11" s="41">
        <v>11183</v>
      </c>
      <c r="O11" s="41">
        <v>7744</v>
      </c>
    </row>
    <row r="12" spans="1:17" x14ac:dyDescent="0.15">
      <c r="A12" s="40" t="s">
        <v>138</v>
      </c>
      <c r="B12" s="133"/>
      <c r="C12" s="25" t="s">
        <v>77</v>
      </c>
      <c r="D12" s="134"/>
      <c r="E12" s="41">
        <v>472923</v>
      </c>
      <c r="F12" s="41">
        <v>497258</v>
      </c>
      <c r="G12" s="41">
        <v>314019</v>
      </c>
      <c r="H12" s="41">
        <v>470851</v>
      </c>
      <c r="I12" s="41">
        <v>495798</v>
      </c>
      <c r="J12" s="41">
        <v>307950</v>
      </c>
      <c r="K12" s="41">
        <v>414508</v>
      </c>
      <c r="L12" s="41">
        <v>56343</v>
      </c>
      <c r="M12" s="41">
        <v>2072</v>
      </c>
      <c r="N12" s="41">
        <v>1460</v>
      </c>
      <c r="O12" s="41">
        <v>6069</v>
      </c>
    </row>
    <row r="13" spans="1:17" x14ac:dyDescent="0.15">
      <c r="A13" s="40" t="s">
        <v>139</v>
      </c>
      <c r="B13" s="133"/>
      <c r="C13" s="25" t="s">
        <v>5</v>
      </c>
      <c r="D13" s="134"/>
      <c r="E13" s="41">
        <v>430347</v>
      </c>
      <c r="F13" s="41">
        <v>462057</v>
      </c>
      <c r="G13" s="41">
        <v>367652</v>
      </c>
      <c r="H13" s="41">
        <v>383469</v>
      </c>
      <c r="I13" s="41">
        <v>419853</v>
      </c>
      <c r="J13" s="41">
        <v>311532</v>
      </c>
      <c r="K13" s="41">
        <v>353026</v>
      </c>
      <c r="L13" s="41">
        <v>30443</v>
      </c>
      <c r="M13" s="41">
        <v>46878</v>
      </c>
      <c r="N13" s="41">
        <v>42204</v>
      </c>
      <c r="O13" s="41">
        <v>56120</v>
      </c>
    </row>
    <row r="14" spans="1:17" x14ac:dyDescent="0.15">
      <c r="A14" s="40" t="s">
        <v>140</v>
      </c>
      <c r="B14" s="133"/>
      <c r="C14" s="26" t="s">
        <v>78</v>
      </c>
      <c r="D14" s="134"/>
      <c r="E14" s="41">
        <v>277394</v>
      </c>
      <c r="F14" s="41">
        <v>301783</v>
      </c>
      <c r="G14" s="41">
        <v>186068</v>
      </c>
      <c r="H14" s="41">
        <v>272295</v>
      </c>
      <c r="I14" s="41">
        <v>295662</v>
      </c>
      <c r="J14" s="41">
        <v>184794</v>
      </c>
      <c r="K14" s="41">
        <v>231757</v>
      </c>
      <c r="L14" s="41">
        <v>40538</v>
      </c>
      <c r="M14" s="41">
        <v>5099</v>
      </c>
      <c r="N14" s="41">
        <v>6121</v>
      </c>
      <c r="O14" s="41">
        <v>1274</v>
      </c>
    </row>
    <row r="15" spans="1:17" x14ac:dyDescent="0.15">
      <c r="A15" s="40" t="s">
        <v>141</v>
      </c>
      <c r="B15" s="133"/>
      <c r="C15" s="27" t="s">
        <v>79</v>
      </c>
      <c r="D15" s="134"/>
      <c r="E15" s="41">
        <v>222246</v>
      </c>
      <c r="F15" s="41">
        <v>285691</v>
      </c>
      <c r="G15" s="41">
        <v>176359</v>
      </c>
      <c r="H15" s="41">
        <v>205543</v>
      </c>
      <c r="I15" s="41">
        <v>259454</v>
      </c>
      <c r="J15" s="41">
        <v>166551</v>
      </c>
      <c r="K15" s="41">
        <v>195797</v>
      </c>
      <c r="L15" s="41">
        <v>9746</v>
      </c>
      <c r="M15" s="41">
        <v>16703</v>
      </c>
      <c r="N15" s="41">
        <v>26237</v>
      </c>
      <c r="O15" s="41">
        <v>9808</v>
      </c>
    </row>
    <row r="16" spans="1:17" x14ac:dyDescent="0.15">
      <c r="A16" s="40" t="s">
        <v>142</v>
      </c>
      <c r="B16" s="133"/>
      <c r="C16" s="26" t="s">
        <v>80</v>
      </c>
      <c r="D16" s="134"/>
      <c r="E16" s="41">
        <v>381741</v>
      </c>
      <c r="F16" s="41">
        <v>467171</v>
      </c>
      <c r="G16" s="41">
        <v>267513</v>
      </c>
      <c r="H16" s="41">
        <v>380072</v>
      </c>
      <c r="I16" s="41">
        <v>466112</v>
      </c>
      <c r="J16" s="41">
        <v>265028</v>
      </c>
      <c r="K16" s="41">
        <v>356898</v>
      </c>
      <c r="L16" s="41">
        <v>23174</v>
      </c>
      <c r="M16" s="41">
        <v>1669</v>
      </c>
      <c r="N16" s="41">
        <v>1059</v>
      </c>
      <c r="O16" s="41">
        <v>2485</v>
      </c>
    </row>
    <row r="17" spans="1:17" x14ac:dyDescent="0.15">
      <c r="A17" s="40" t="s">
        <v>143</v>
      </c>
      <c r="B17" s="133"/>
      <c r="C17" s="27" t="s">
        <v>81</v>
      </c>
      <c r="D17" s="134"/>
      <c r="E17" s="41">
        <v>403628</v>
      </c>
      <c r="F17" s="41">
        <v>458905</v>
      </c>
      <c r="G17" s="41">
        <v>297472</v>
      </c>
      <c r="H17" s="41">
        <v>339113</v>
      </c>
      <c r="I17" s="41">
        <v>374729</v>
      </c>
      <c r="J17" s="41">
        <v>270715</v>
      </c>
      <c r="K17" s="41">
        <v>319802</v>
      </c>
      <c r="L17" s="41">
        <v>19311</v>
      </c>
      <c r="M17" s="41">
        <v>64515</v>
      </c>
      <c r="N17" s="41">
        <v>84176</v>
      </c>
      <c r="O17" s="41">
        <v>26757</v>
      </c>
    </row>
    <row r="18" spans="1:17" x14ac:dyDescent="0.15">
      <c r="A18" s="40" t="s">
        <v>144</v>
      </c>
      <c r="B18" s="133"/>
      <c r="C18" s="26" t="s">
        <v>82</v>
      </c>
      <c r="D18" s="134"/>
      <c r="E18" s="41">
        <v>478111</v>
      </c>
      <c r="F18" s="41">
        <v>575218</v>
      </c>
      <c r="G18" s="41">
        <v>297936</v>
      </c>
      <c r="H18" s="41">
        <v>350773</v>
      </c>
      <c r="I18" s="41">
        <v>424429</v>
      </c>
      <c r="J18" s="41">
        <v>214110</v>
      </c>
      <c r="K18" s="41">
        <v>327789</v>
      </c>
      <c r="L18" s="41">
        <v>22984</v>
      </c>
      <c r="M18" s="41">
        <v>127338</v>
      </c>
      <c r="N18" s="41">
        <v>150789</v>
      </c>
      <c r="O18" s="41">
        <v>83826</v>
      </c>
    </row>
    <row r="19" spans="1:17" x14ac:dyDescent="0.15">
      <c r="A19" s="40" t="s">
        <v>145</v>
      </c>
      <c r="B19" s="133"/>
      <c r="C19" s="26" t="s">
        <v>83</v>
      </c>
      <c r="D19" s="134"/>
      <c r="E19" s="41">
        <v>141483</v>
      </c>
      <c r="F19" s="41">
        <v>165849</v>
      </c>
      <c r="G19" s="41">
        <v>125363</v>
      </c>
      <c r="H19" s="41">
        <v>140221</v>
      </c>
      <c r="I19" s="41">
        <v>163984</v>
      </c>
      <c r="J19" s="41">
        <v>124500</v>
      </c>
      <c r="K19" s="41">
        <v>128885</v>
      </c>
      <c r="L19" s="41">
        <v>11336</v>
      </c>
      <c r="M19" s="41">
        <v>1262</v>
      </c>
      <c r="N19" s="41">
        <v>1865</v>
      </c>
      <c r="O19" s="41">
        <v>863</v>
      </c>
    </row>
    <row r="20" spans="1:17" x14ac:dyDescent="0.15">
      <c r="A20" s="40" t="s">
        <v>146</v>
      </c>
      <c r="B20" s="133"/>
      <c r="C20" s="27" t="s">
        <v>84</v>
      </c>
      <c r="D20" s="134"/>
      <c r="E20" s="41">
        <v>206193</v>
      </c>
      <c r="F20" s="41">
        <v>257208</v>
      </c>
      <c r="G20" s="41">
        <v>178063</v>
      </c>
      <c r="H20" s="41">
        <v>196922</v>
      </c>
      <c r="I20" s="41">
        <v>239303</v>
      </c>
      <c r="J20" s="41">
        <v>173553</v>
      </c>
      <c r="K20" s="41">
        <v>182458</v>
      </c>
      <c r="L20" s="41">
        <v>14464</v>
      </c>
      <c r="M20" s="41">
        <v>9271</v>
      </c>
      <c r="N20" s="41">
        <v>17905</v>
      </c>
      <c r="O20" s="41">
        <v>4510</v>
      </c>
    </row>
    <row r="21" spans="1:17" x14ac:dyDescent="0.15">
      <c r="A21" s="40" t="s">
        <v>147</v>
      </c>
      <c r="B21" s="133"/>
      <c r="C21" s="26" t="s">
        <v>85</v>
      </c>
      <c r="D21" s="134"/>
      <c r="E21" s="41">
        <v>354705</v>
      </c>
      <c r="F21" s="41">
        <v>375487</v>
      </c>
      <c r="G21" s="41">
        <v>336060</v>
      </c>
      <c r="H21" s="41">
        <v>354705</v>
      </c>
      <c r="I21" s="41">
        <v>375487</v>
      </c>
      <c r="J21" s="41">
        <v>336060</v>
      </c>
      <c r="K21" s="41">
        <v>350467</v>
      </c>
      <c r="L21" s="41">
        <v>4238</v>
      </c>
      <c r="M21" s="41">
        <v>0</v>
      </c>
      <c r="N21" s="41">
        <v>0</v>
      </c>
      <c r="O21" s="41">
        <v>0</v>
      </c>
    </row>
    <row r="22" spans="1:17" x14ac:dyDescent="0.15">
      <c r="A22" s="40" t="s">
        <v>148</v>
      </c>
      <c r="B22" s="133"/>
      <c r="C22" s="25" t="s">
        <v>86</v>
      </c>
      <c r="D22" s="134"/>
      <c r="E22" s="41">
        <v>350744</v>
      </c>
      <c r="F22" s="41">
        <v>483162</v>
      </c>
      <c r="G22" s="41">
        <v>301889</v>
      </c>
      <c r="H22" s="41">
        <v>328980</v>
      </c>
      <c r="I22" s="41">
        <v>450913</v>
      </c>
      <c r="J22" s="41">
        <v>283993</v>
      </c>
      <c r="K22" s="41">
        <v>311091</v>
      </c>
      <c r="L22" s="41">
        <v>17889</v>
      </c>
      <c r="M22" s="41">
        <v>21764</v>
      </c>
      <c r="N22" s="41">
        <v>32249</v>
      </c>
      <c r="O22" s="41">
        <v>17896</v>
      </c>
    </row>
    <row r="23" spans="1:17" x14ac:dyDescent="0.15">
      <c r="A23" s="40" t="s">
        <v>149</v>
      </c>
      <c r="B23" s="133"/>
      <c r="C23" s="25" t="s">
        <v>87</v>
      </c>
      <c r="D23" s="134"/>
      <c r="E23" s="41">
        <v>377172</v>
      </c>
      <c r="F23" s="41">
        <v>439606</v>
      </c>
      <c r="G23" s="41">
        <v>293084</v>
      </c>
      <c r="H23" s="41">
        <v>324978</v>
      </c>
      <c r="I23" s="41">
        <v>369117</v>
      </c>
      <c r="J23" s="41">
        <v>265531</v>
      </c>
      <c r="K23" s="41">
        <v>321599</v>
      </c>
      <c r="L23" s="41">
        <v>3379</v>
      </c>
      <c r="M23" s="41">
        <v>52194</v>
      </c>
      <c r="N23" s="41">
        <v>70489</v>
      </c>
      <c r="O23" s="41">
        <v>27553</v>
      </c>
    </row>
    <row r="24" spans="1:17" x14ac:dyDescent="0.15">
      <c r="A24" s="42" t="s">
        <v>150</v>
      </c>
      <c r="B24" s="135"/>
      <c r="C24" s="43" t="s">
        <v>88</v>
      </c>
      <c r="D24" s="136"/>
      <c r="E24" s="44">
        <v>214937</v>
      </c>
      <c r="F24" s="44">
        <v>267540</v>
      </c>
      <c r="G24" s="44">
        <v>156883</v>
      </c>
      <c r="H24" s="44">
        <v>199617</v>
      </c>
      <c r="I24" s="44">
        <v>245436</v>
      </c>
      <c r="J24" s="44">
        <v>149050</v>
      </c>
      <c r="K24" s="44">
        <v>180804</v>
      </c>
      <c r="L24" s="44">
        <v>18813</v>
      </c>
      <c r="M24" s="44">
        <v>15320</v>
      </c>
      <c r="N24" s="44">
        <v>22104</v>
      </c>
      <c r="O24" s="44">
        <v>7833</v>
      </c>
    </row>
    <row r="25" spans="1:17" x14ac:dyDescent="0.15">
      <c r="A25" s="36" t="s">
        <v>151</v>
      </c>
      <c r="B25" s="19"/>
      <c r="C25" s="45" t="s">
        <v>89</v>
      </c>
      <c r="D25" s="128"/>
      <c r="E25" s="110">
        <v>326981</v>
      </c>
      <c r="F25" s="110">
        <v>390971</v>
      </c>
      <c r="G25" s="110">
        <v>243146</v>
      </c>
      <c r="H25" s="110">
        <v>274958</v>
      </c>
      <c r="I25" s="110">
        <v>320790</v>
      </c>
      <c r="J25" s="110">
        <v>214913</v>
      </c>
      <c r="K25" s="110">
        <v>243170</v>
      </c>
      <c r="L25" s="110">
        <v>31788</v>
      </c>
      <c r="M25" s="110">
        <v>52023</v>
      </c>
      <c r="N25" s="110">
        <v>70181</v>
      </c>
      <c r="O25" s="110">
        <v>28233</v>
      </c>
    </row>
    <row r="26" spans="1:17" x14ac:dyDescent="0.15">
      <c r="A26" s="40" t="s">
        <v>152</v>
      </c>
      <c r="B26" s="133"/>
      <c r="C26" s="27" t="s">
        <v>90</v>
      </c>
      <c r="D26" s="134"/>
      <c r="E26" s="114">
        <v>195048</v>
      </c>
      <c r="F26" s="114">
        <v>247738</v>
      </c>
      <c r="G26" s="114">
        <v>176196</v>
      </c>
      <c r="H26" s="114">
        <v>195048</v>
      </c>
      <c r="I26" s="114">
        <v>247738</v>
      </c>
      <c r="J26" s="114">
        <v>176196</v>
      </c>
      <c r="K26" s="114">
        <v>178159</v>
      </c>
      <c r="L26" s="114">
        <v>16889</v>
      </c>
      <c r="M26" s="114">
        <v>0</v>
      </c>
      <c r="N26" s="114">
        <v>0</v>
      </c>
      <c r="O26" s="114">
        <v>0</v>
      </c>
    </row>
    <row r="27" spans="1:17" x14ac:dyDescent="0.15">
      <c r="A27" s="40" t="s">
        <v>153</v>
      </c>
      <c r="B27" s="133"/>
      <c r="C27" s="26" t="s">
        <v>91</v>
      </c>
      <c r="D27" s="134"/>
      <c r="E27" s="131" t="s">
        <v>227</v>
      </c>
      <c r="F27" s="131" t="s">
        <v>227</v>
      </c>
      <c r="G27" s="131" t="s">
        <v>227</v>
      </c>
      <c r="H27" s="131" t="s">
        <v>227</v>
      </c>
      <c r="I27" s="131" t="s">
        <v>227</v>
      </c>
      <c r="J27" s="131" t="s">
        <v>227</v>
      </c>
      <c r="K27" s="131" t="s">
        <v>227</v>
      </c>
      <c r="L27" s="131" t="s">
        <v>227</v>
      </c>
      <c r="M27" s="131" t="s">
        <v>227</v>
      </c>
      <c r="N27" s="131" t="s">
        <v>227</v>
      </c>
      <c r="O27" s="131" t="s">
        <v>227</v>
      </c>
    </row>
    <row r="28" spans="1:17" x14ac:dyDescent="0.15">
      <c r="A28" s="40" t="s">
        <v>154</v>
      </c>
      <c r="B28" s="133"/>
      <c r="C28" s="27" t="s">
        <v>92</v>
      </c>
      <c r="D28" s="134"/>
      <c r="E28" s="131" t="s">
        <v>227</v>
      </c>
      <c r="F28" s="131" t="s">
        <v>227</v>
      </c>
      <c r="G28" s="131" t="s">
        <v>227</v>
      </c>
      <c r="H28" s="131" t="s">
        <v>227</v>
      </c>
      <c r="I28" s="131" t="s">
        <v>227</v>
      </c>
      <c r="J28" s="131" t="s">
        <v>227</v>
      </c>
      <c r="K28" s="131" t="s">
        <v>227</v>
      </c>
      <c r="L28" s="131" t="s">
        <v>227</v>
      </c>
      <c r="M28" s="131" t="s">
        <v>227</v>
      </c>
      <c r="N28" s="131" t="s">
        <v>227</v>
      </c>
      <c r="O28" s="131" t="s">
        <v>227</v>
      </c>
    </row>
    <row r="29" spans="1:17" x14ac:dyDescent="0.15">
      <c r="A29" s="40" t="s">
        <v>155</v>
      </c>
      <c r="B29" s="133"/>
      <c r="C29" s="26" t="s">
        <v>93</v>
      </c>
      <c r="D29" s="134"/>
      <c r="E29" s="46">
        <v>258495</v>
      </c>
      <c r="F29" s="46">
        <v>294064</v>
      </c>
      <c r="G29" s="46">
        <v>196339</v>
      </c>
      <c r="H29" s="46">
        <v>258495</v>
      </c>
      <c r="I29" s="46">
        <v>294064</v>
      </c>
      <c r="J29" s="46">
        <v>196339</v>
      </c>
      <c r="K29" s="46">
        <v>234211</v>
      </c>
      <c r="L29" s="46">
        <v>24284</v>
      </c>
      <c r="M29" s="46">
        <v>0</v>
      </c>
      <c r="N29" s="46">
        <v>0</v>
      </c>
      <c r="O29" s="46">
        <v>0</v>
      </c>
    </row>
    <row r="30" spans="1:17" x14ac:dyDescent="0.15">
      <c r="A30" s="40" t="s">
        <v>156</v>
      </c>
      <c r="B30" s="133"/>
      <c r="C30" s="25" t="s">
        <v>94</v>
      </c>
      <c r="D30" s="134"/>
      <c r="E30" s="46">
        <v>342579</v>
      </c>
      <c r="F30" s="46">
        <v>370152</v>
      </c>
      <c r="G30" s="46">
        <v>279221</v>
      </c>
      <c r="H30" s="46">
        <v>341593</v>
      </c>
      <c r="I30" s="46">
        <v>368870</v>
      </c>
      <c r="J30" s="46">
        <v>278916</v>
      </c>
      <c r="K30" s="46">
        <v>292644</v>
      </c>
      <c r="L30" s="46">
        <v>48949</v>
      </c>
      <c r="M30" s="46">
        <v>986</v>
      </c>
      <c r="N30" s="46">
        <v>1282</v>
      </c>
      <c r="O30" s="46">
        <v>305</v>
      </c>
    </row>
    <row r="31" spans="1:17" x14ac:dyDescent="0.15">
      <c r="A31" s="40" t="s">
        <v>157</v>
      </c>
      <c r="B31" s="133"/>
      <c r="C31" s="26" t="s">
        <v>95</v>
      </c>
      <c r="D31" s="134"/>
      <c r="E31" s="46">
        <v>427865</v>
      </c>
      <c r="F31" s="46">
        <v>466178</v>
      </c>
      <c r="G31" s="46">
        <v>333235</v>
      </c>
      <c r="H31" s="46">
        <v>427865</v>
      </c>
      <c r="I31" s="46">
        <v>466178</v>
      </c>
      <c r="J31" s="46">
        <v>333235</v>
      </c>
      <c r="K31" s="46">
        <v>412705</v>
      </c>
      <c r="L31" s="46">
        <v>15160</v>
      </c>
      <c r="M31" s="46">
        <v>0</v>
      </c>
      <c r="N31" s="46">
        <v>0</v>
      </c>
      <c r="O31" s="46">
        <v>0</v>
      </c>
      <c r="Q31" s="35" t="s">
        <v>218</v>
      </c>
    </row>
    <row r="32" spans="1:17" x14ac:dyDescent="0.15">
      <c r="A32" s="40" t="s">
        <v>158</v>
      </c>
      <c r="B32" s="133"/>
      <c r="C32" s="26" t="s">
        <v>96</v>
      </c>
      <c r="D32" s="134"/>
      <c r="E32" s="46">
        <v>291052</v>
      </c>
      <c r="F32" s="46">
        <v>333889</v>
      </c>
      <c r="G32" s="46">
        <v>206214</v>
      </c>
      <c r="H32" s="46">
        <v>281851</v>
      </c>
      <c r="I32" s="46">
        <v>320440</v>
      </c>
      <c r="J32" s="46">
        <v>205427</v>
      </c>
      <c r="K32" s="46">
        <v>256192</v>
      </c>
      <c r="L32" s="46">
        <v>25659</v>
      </c>
      <c r="M32" s="46">
        <v>9201</v>
      </c>
      <c r="N32" s="46">
        <v>13449</v>
      </c>
      <c r="O32" s="46">
        <v>787</v>
      </c>
    </row>
    <row r="33" spans="1:15" x14ac:dyDescent="0.15">
      <c r="A33" s="40" t="s">
        <v>159</v>
      </c>
      <c r="B33" s="133"/>
      <c r="C33" s="27" t="s">
        <v>97</v>
      </c>
      <c r="D33" s="134"/>
      <c r="E33" s="131" t="s">
        <v>227</v>
      </c>
      <c r="F33" s="131" t="s">
        <v>227</v>
      </c>
      <c r="G33" s="131" t="s">
        <v>227</v>
      </c>
      <c r="H33" s="131" t="s">
        <v>227</v>
      </c>
      <c r="I33" s="131" t="s">
        <v>227</v>
      </c>
      <c r="J33" s="131" t="s">
        <v>227</v>
      </c>
      <c r="K33" s="131" t="s">
        <v>227</v>
      </c>
      <c r="L33" s="131" t="s">
        <v>227</v>
      </c>
      <c r="M33" s="131" t="s">
        <v>227</v>
      </c>
      <c r="N33" s="131" t="s">
        <v>227</v>
      </c>
      <c r="O33" s="131" t="s">
        <v>227</v>
      </c>
    </row>
    <row r="34" spans="1:15" x14ac:dyDescent="0.15">
      <c r="A34" s="40" t="s">
        <v>160</v>
      </c>
      <c r="B34" s="133"/>
      <c r="C34" s="26" t="s">
        <v>98</v>
      </c>
      <c r="D34" s="134"/>
      <c r="E34" s="108">
        <v>355710</v>
      </c>
      <c r="F34" s="108">
        <v>377116</v>
      </c>
      <c r="G34" s="108">
        <v>265871</v>
      </c>
      <c r="H34" s="108">
        <v>355710</v>
      </c>
      <c r="I34" s="108">
        <v>377116</v>
      </c>
      <c r="J34" s="108">
        <v>265871</v>
      </c>
      <c r="K34" s="108">
        <v>322953</v>
      </c>
      <c r="L34" s="108">
        <v>32757</v>
      </c>
      <c r="M34" s="108">
        <v>0</v>
      </c>
      <c r="N34" s="108">
        <v>0</v>
      </c>
      <c r="O34" s="108">
        <v>0</v>
      </c>
    </row>
    <row r="35" spans="1:15" x14ac:dyDescent="0.15">
      <c r="A35" s="40" t="s">
        <v>161</v>
      </c>
      <c r="B35" s="133"/>
      <c r="C35" s="25" t="s">
        <v>99</v>
      </c>
      <c r="D35" s="134"/>
      <c r="E35" s="131" t="s">
        <v>227</v>
      </c>
      <c r="F35" s="131" t="s">
        <v>227</v>
      </c>
      <c r="G35" s="131" t="s">
        <v>227</v>
      </c>
      <c r="H35" s="131" t="s">
        <v>227</v>
      </c>
      <c r="I35" s="131" t="s">
        <v>227</v>
      </c>
      <c r="J35" s="131" t="s">
        <v>227</v>
      </c>
      <c r="K35" s="131" t="s">
        <v>227</v>
      </c>
      <c r="L35" s="131" t="s">
        <v>227</v>
      </c>
      <c r="M35" s="131" t="s">
        <v>227</v>
      </c>
      <c r="N35" s="131" t="s">
        <v>227</v>
      </c>
      <c r="O35" s="131" t="s">
        <v>227</v>
      </c>
    </row>
    <row r="36" spans="1:15" x14ac:dyDescent="0.15">
      <c r="A36" s="40" t="s">
        <v>162</v>
      </c>
      <c r="B36" s="133"/>
      <c r="C36" s="25" t="s">
        <v>100</v>
      </c>
      <c r="D36" s="134"/>
      <c r="E36" s="131" t="s">
        <v>227</v>
      </c>
      <c r="F36" s="131" t="s">
        <v>227</v>
      </c>
      <c r="G36" s="131" t="s">
        <v>227</v>
      </c>
      <c r="H36" s="131" t="s">
        <v>227</v>
      </c>
      <c r="I36" s="131" t="s">
        <v>227</v>
      </c>
      <c r="J36" s="131" t="s">
        <v>227</v>
      </c>
      <c r="K36" s="131" t="s">
        <v>227</v>
      </c>
      <c r="L36" s="131" t="s">
        <v>227</v>
      </c>
      <c r="M36" s="131" t="s">
        <v>227</v>
      </c>
      <c r="N36" s="131" t="s">
        <v>227</v>
      </c>
      <c r="O36" s="131" t="s">
        <v>227</v>
      </c>
    </row>
    <row r="37" spans="1:15" x14ac:dyDescent="0.15">
      <c r="A37" s="40" t="s">
        <v>163</v>
      </c>
      <c r="B37" s="133"/>
      <c r="C37" s="25" t="s">
        <v>101</v>
      </c>
      <c r="D37" s="134"/>
      <c r="E37" s="109">
        <v>373341</v>
      </c>
      <c r="F37" s="109">
        <v>430065</v>
      </c>
      <c r="G37" s="109">
        <v>203200</v>
      </c>
      <c r="H37" s="109">
        <v>373341</v>
      </c>
      <c r="I37" s="109">
        <v>430065</v>
      </c>
      <c r="J37" s="109">
        <v>203200</v>
      </c>
      <c r="K37" s="109">
        <v>333500</v>
      </c>
      <c r="L37" s="109">
        <v>39841</v>
      </c>
      <c r="M37" s="109">
        <v>0</v>
      </c>
      <c r="N37" s="109">
        <v>0</v>
      </c>
      <c r="O37" s="109">
        <v>0</v>
      </c>
    </row>
    <row r="38" spans="1:15" x14ac:dyDescent="0.15">
      <c r="A38" s="40" t="s">
        <v>164</v>
      </c>
      <c r="B38" s="133"/>
      <c r="C38" s="26" t="s">
        <v>102</v>
      </c>
      <c r="D38" s="134"/>
      <c r="E38" s="46">
        <v>365002</v>
      </c>
      <c r="F38" s="46">
        <v>399409</v>
      </c>
      <c r="G38" s="46">
        <v>265760</v>
      </c>
      <c r="H38" s="46">
        <v>364700</v>
      </c>
      <c r="I38" s="46">
        <v>399002</v>
      </c>
      <c r="J38" s="46">
        <v>265760</v>
      </c>
      <c r="K38" s="46">
        <v>345338</v>
      </c>
      <c r="L38" s="46">
        <v>19362</v>
      </c>
      <c r="M38" s="46">
        <v>302</v>
      </c>
      <c r="N38" s="46">
        <v>407</v>
      </c>
      <c r="O38" s="46">
        <v>0</v>
      </c>
    </row>
    <row r="39" spans="1:15" x14ac:dyDescent="0.15">
      <c r="A39" s="40" t="s">
        <v>165</v>
      </c>
      <c r="B39" s="133"/>
      <c r="C39" s="26" t="s">
        <v>103</v>
      </c>
      <c r="D39" s="134"/>
      <c r="E39" s="46">
        <v>337070</v>
      </c>
      <c r="F39" s="46">
        <v>364755</v>
      </c>
      <c r="G39" s="46">
        <v>256203</v>
      </c>
      <c r="H39" s="46">
        <v>337055</v>
      </c>
      <c r="I39" s="46">
        <v>364749</v>
      </c>
      <c r="J39" s="46">
        <v>256163</v>
      </c>
      <c r="K39" s="46">
        <v>305671</v>
      </c>
      <c r="L39" s="46">
        <v>31384</v>
      </c>
      <c r="M39" s="46">
        <v>15</v>
      </c>
      <c r="N39" s="46">
        <v>6</v>
      </c>
      <c r="O39" s="46">
        <v>40</v>
      </c>
    </row>
    <row r="40" spans="1:15" x14ac:dyDescent="0.15">
      <c r="A40" s="40" t="s">
        <v>166</v>
      </c>
      <c r="B40" s="133"/>
      <c r="C40" s="27" t="s">
        <v>104</v>
      </c>
      <c r="D40" s="134"/>
      <c r="E40" s="46">
        <v>326476</v>
      </c>
      <c r="F40" s="46">
        <v>366781</v>
      </c>
      <c r="G40" s="46">
        <v>244668</v>
      </c>
      <c r="H40" s="46">
        <v>316120</v>
      </c>
      <c r="I40" s="46">
        <v>355693</v>
      </c>
      <c r="J40" s="46">
        <v>235797</v>
      </c>
      <c r="K40" s="46">
        <v>290136</v>
      </c>
      <c r="L40" s="46">
        <v>25984</v>
      </c>
      <c r="M40" s="46">
        <v>10356</v>
      </c>
      <c r="N40" s="46">
        <v>11088</v>
      </c>
      <c r="O40" s="46">
        <v>8871</v>
      </c>
    </row>
    <row r="41" spans="1:15" x14ac:dyDescent="0.15">
      <c r="A41" s="40" t="s">
        <v>167</v>
      </c>
      <c r="B41" s="133"/>
      <c r="C41" s="26" t="s">
        <v>105</v>
      </c>
      <c r="D41" s="134"/>
      <c r="E41" s="46">
        <v>353153</v>
      </c>
      <c r="F41" s="46">
        <v>377312</v>
      </c>
      <c r="G41" s="46">
        <v>258984</v>
      </c>
      <c r="H41" s="46">
        <v>353153</v>
      </c>
      <c r="I41" s="46">
        <v>377312</v>
      </c>
      <c r="J41" s="46">
        <v>258984</v>
      </c>
      <c r="K41" s="46">
        <v>318546</v>
      </c>
      <c r="L41" s="46">
        <v>34607</v>
      </c>
      <c r="M41" s="46">
        <v>0</v>
      </c>
      <c r="N41" s="46">
        <v>0</v>
      </c>
      <c r="O41" s="46">
        <v>0</v>
      </c>
    </row>
    <row r="42" spans="1:15" x14ac:dyDescent="0.15">
      <c r="A42" s="40" t="s">
        <v>168</v>
      </c>
      <c r="B42" s="133"/>
      <c r="C42" s="26" t="s">
        <v>106</v>
      </c>
      <c r="D42" s="134"/>
      <c r="E42" s="46">
        <v>315052</v>
      </c>
      <c r="F42" s="46">
        <v>371722</v>
      </c>
      <c r="G42" s="46">
        <v>223343</v>
      </c>
      <c r="H42" s="46">
        <v>314745</v>
      </c>
      <c r="I42" s="46">
        <v>371355</v>
      </c>
      <c r="J42" s="46">
        <v>223133</v>
      </c>
      <c r="K42" s="46">
        <v>288254</v>
      </c>
      <c r="L42" s="46">
        <v>26491</v>
      </c>
      <c r="M42" s="46">
        <v>307</v>
      </c>
      <c r="N42" s="46">
        <v>367</v>
      </c>
      <c r="O42" s="46">
        <v>210</v>
      </c>
    </row>
    <row r="43" spans="1:15" x14ac:dyDescent="0.15">
      <c r="A43" s="40" t="s">
        <v>169</v>
      </c>
      <c r="B43" s="133"/>
      <c r="C43" s="26" t="s">
        <v>107</v>
      </c>
      <c r="D43" s="134"/>
      <c r="E43" s="46">
        <v>424275</v>
      </c>
      <c r="F43" s="46">
        <v>450462</v>
      </c>
      <c r="G43" s="46">
        <v>324285</v>
      </c>
      <c r="H43" s="46">
        <v>402284</v>
      </c>
      <c r="I43" s="46">
        <v>428042</v>
      </c>
      <c r="J43" s="46">
        <v>303934</v>
      </c>
      <c r="K43" s="46">
        <v>359731</v>
      </c>
      <c r="L43" s="46">
        <v>42553</v>
      </c>
      <c r="M43" s="46">
        <v>21991</v>
      </c>
      <c r="N43" s="46">
        <v>22420</v>
      </c>
      <c r="O43" s="46">
        <v>20351</v>
      </c>
    </row>
    <row r="44" spans="1:15" x14ac:dyDescent="0.15">
      <c r="A44" s="40" t="s">
        <v>170</v>
      </c>
      <c r="B44" s="133"/>
      <c r="C44" s="27" t="s">
        <v>108</v>
      </c>
      <c r="D44" s="134"/>
      <c r="E44" s="46">
        <v>318970</v>
      </c>
      <c r="F44" s="46">
        <v>348162</v>
      </c>
      <c r="G44" s="46">
        <v>236469</v>
      </c>
      <c r="H44" s="46">
        <v>317711</v>
      </c>
      <c r="I44" s="46">
        <v>346963</v>
      </c>
      <c r="J44" s="46">
        <v>235042</v>
      </c>
      <c r="K44" s="46">
        <v>288499</v>
      </c>
      <c r="L44" s="46">
        <v>29212</v>
      </c>
      <c r="M44" s="46">
        <v>1259</v>
      </c>
      <c r="N44" s="46">
        <v>1199</v>
      </c>
      <c r="O44" s="46">
        <v>1427</v>
      </c>
    </row>
    <row r="45" spans="1:15" x14ac:dyDescent="0.15">
      <c r="A45" s="40" t="s">
        <v>171</v>
      </c>
      <c r="B45" s="133"/>
      <c r="C45" s="25" t="s">
        <v>109</v>
      </c>
      <c r="D45" s="134"/>
      <c r="E45" s="131" t="s">
        <v>227</v>
      </c>
      <c r="F45" s="131" t="s">
        <v>227</v>
      </c>
      <c r="G45" s="131" t="s">
        <v>227</v>
      </c>
      <c r="H45" s="131" t="s">
        <v>227</v>
      </c>
      <c r="I45" s="131" t="s">
        <v>227</v>
      </c>
      <c r="J45" s="131" t="s">
        <v>227</v>
      </c>
      <c r="K45" s="131" t="s">
        <v>227</v>
      </c>
      <c r="L45" s="131" t="s">
        <v>227</v>
      </c>
      <c r="M45" s="131" t="s">
        <v>227</v>
      </c>
      <c r="N45" s="131" t="s">
        <v>227</v>
      </c>
      <c r="O45" s="131" t="s">
        <v>227</v>
      </c>
    </row>
    <row r="46" spans="1:15" x14ac:dyDescent="0.15">
      <c r="A46" s="40" t="s">
        <v>172</v>
      </c>
      <c r="B46" s="133"/>
      <c r="C46" s="26" t="s">
        <v>110</v>
      </c>
      <c r="D46" s="134"/>
      <c r="E46" s="47">
        <v>359960</v>
      </c>
      <c r="F46" s="47">
        <v>390649</v>
      </c>
      <c r="G46" s="47">
        <v>297423</v>
      </c>
      <c r="H46" s="47">
        <v>359960</v>
      </c>
      <c r="I46" s="47">
        <v>390649</v>
      </c>
      <c r="J46" s="47">
        <v>297423</v>
      </c>
      <c r="K46" s="47">
        <v>313067</v>
      </c>
      <c r="L46" s="47">
        <v>46893</v>
      </c>
      <c r="M46" s="47">
        <v>0</v>
      </c>
      <c r="N46" s="47">
        <v>0</v>
      </c>
      <c r="O46" s="47">
        <v>0</v>
      </c>
    </row>
    <row r="47" spans="1:15" x14ac:dyDescent="0.15">
      <c r="A47" s="40" t="s">
        <v>173</v>
      </c>
      <c r="B47" s="133"/>
      <c r="C47" s="26" t="s">
        <v>111</v>
      </c>
      <c r="D47" s="134"/>
      <c r="E47" s="46">
        <v>338004</v>
      </c>
      <c r="F47" s="46">
        <v>361489</v>
      </c>
      <c r="G47" s="46">
        <v>243611</v>
      </c>
      <c r="H47" s="46">
        <v>338004</v>
      </c>
      <c r="I47" s="46">
        <v>361489</v>
      </c>
      <c r="J47" s="46">
        <v>243611</v>
      </c>
      <c r="K47" s="46">
        <v>306930</v>
      </c>
      <c r="L47" s="46">
        <v>31074</v>
      </c>
      <c r="M47" s="46">
        <v>0</v>
      </c>
      <c r="N47" s="46">
        <v>0</v>
      </c>
      <c r="O47" s="46">
        <v>0</v>
      </c>
    </row>
    <row r="48" spans="1:15" x14ac:dyDescent="0.15">
      <c r="A48" s="40" t="s">
        <v>174</v>
      </c>
      <c r="B48" s="133"/>
      <c r="C48" s="27" t="s">
        <v>112</v>
      </c>
      <c r="D48" s="134"/>
      <c r="E48" s="44">
        <v>294134</v>
      </c>
      <c r="F48" s="44">
        <v>324951</v>
      </c>
      <c r="G48" s="44">
        <v>222887</v>
      </c>
      <c r="H48" s="44">
        <v>294068</v>
      </c>
      <c r="I48" s="44">
        <v>324857</v>
      </c>
      <c r="J48" s="44">
        <v>222887</v>
      </c>
      <c r="K48" s="44">
        <v>275148</v>
      </c>
      <c r="L48" s="44">
        <v>18920</v>
      </c>
      <c r="M48" s="44">
        <v>66</v>
      </c>
      <c r="N48" s="44">
        <v>94</v>
      </c>
      <c r="O48" s="44">
        <v>0</v>
      </c>
    </row>
    <row r="49" spans="1:15" x14ac:dyDescent="0.15">
      <c r="A49" s="39" t="s">
        <v>175</v>
      </c>
      <c r="B49" s="129"/>
      <c r="C49" s="28" t="s">
        <v>113</v>
      </c>
      <c r="D49" s="130"/>
      <c r="E49" s="47">
        <v>319432</v>
      </c>
      <c r="F49" s="47">
        <v>358739</v>
      </c>
      <c r="G49" s="47">
        <v>270163</v>
      </c>
      <c r="H49" s="47">
        <v>318290</v>
      </c>
      <c r="I49" s="47">
        <v>356991</v>
      </c>
      <c r="J49" s="47">
        <v>269782</v>
      </c>
      <c r="K49" s="47">
        <v>307101</v>
      </c>
      <c r="L49" s="47">
        <v>11189</v>
      </c>
      <c r="M49" s="47">
        <v>1142</v>
      </c>
      <c r="N49" s="47">
        <v>1748</v>
      </c>
      <c r="O49" s="47">
        <v>381</v>
      </c>
    </row>
    <row r="50" spans="1:15" x14ac:dyDescent="0.15">
      <c r="A50" s="40" t="s">
        <v>176</v>
      </c>
      <c r="B50" s="133"/>
      <c r="C50" s="25" t="s">
        <v>114</v>
      </c>
      <c r="D50" s="134"/>
      <c r="E50" s="44">
        <v>189896</v>
      </c>
      <c r="F50" s="44">
        <v>249552</v>
      </c>
      <c r="G50" s="44">
        <v>154214</v>
      </c>
      <c r="H50" s="44">
        <v>168012</v>
      </c>
      <c r="I50" s="44">
        <v>211200</v>
      </c>
      <c r="J50" s="44">
        <v>142181</v>
      </c>
      <c r="K50" s="44">
        <v>158747</v>
      </c>
      <c r="L50" s="44">
        <v>9265</v>
      </c>
      <c r="M50" s="44">
        <v>21884</v>
      </c>
      <c r="N50" s="44">
        <v>38352</v>
      </c>
      <c r="O50" s="44">
        <v>12033</v>
      </c>
    </row>
    <row r="51" spans="1:15" x14ac:dyDescent="0.15">
      <c r="A51" s="39" t="s">
        <v>177</v>
      </c>
      <c r="B51" s="129"/>
      <c r="C51" s="29" t="s">
        <v>115</v>
      </c>
      <c r="D51" s="130"/>
      <c r="E51" s="48">
        <v>187141</v>
      </c>
      <c r="F51" s="48">
        <v>226170</v>
      </c>
      <c r="G51" s="48">
        <v>159200</v>
      </c>
      <c r="H51" s="48">
        <v>184579</v>
      </c>
      <c r="I51" s="48">
        <v>222557</v>
      </c>
      <c r="J51" s="48">
        <v>157391</v>
      </c>
      <c r="K51" s="48">
        <v>167901</v>
      </c>
      <c r="L51" s="48">
        <v>16678</v>
      </c>
      <c r="M51" s="48">
        <v>2562</v>
      </c>
      <c r="N51" s="48">
        <v>3613</v>
      </c>
      <c r="O51" s="48">
        <v>1809</v>
      </c>
    </row>
    <row r="52" spans="1:15" x14ac:dyDescent="0.15">
      <c r="A52" s="40" t="s">
        <v>178</v>
      </c>
      <c r="B52" s="133"/>
      <c r="C52" s="30" t="s">
        <v>116</v>
      </c>
      <c r="D52" s="134"/>
      <c r="E52" s="44">
        <v>97157</v>
      </c>
      <c r="F52" s="44">
        <v>101498</v>
      </c>
      <c r="G52" s="44">
        <v>94500</v>
      </c>
      <c r="H52" s="44">
        <v>97157</v>
      </c>
      <c r="I52" s="44">
        <v>101498</v>
      </c>
      <c r="J52" s="44">
        <v>94500</v>
      </c>
      <c r="K52" s="44">
        <v>91006</v>
      </c>
      <c r="L52" s="44">
        <v>6151</v>
      </c>
      <c r="M52" s="44">
        <v>0</v>
      </c>
      <c r="N52" s="44">
        <v>0</v>
      </c>
      <c r="O52" s="44">
        <v>0</v>
      </c>
    </row>
    <row r="53" spans="1:15" x14ac:dyDescent="0.15">
      <c r="A53" s="39" t="s">
        <v>179</v>
      </c>
      <c r="B53" s="129"/>
      <c r="C53" s="24" t="s">
        <v>117</v>
      </c>
      <c r="D53" s="130"/>
      <c r="E53" s="48">
        <v>448544</v>
      </c>
      <c r="F53" s="48">
        <v>664627</v>
      </c>
      <c r="G53" s="48">
        <v>370995</v>
      </c>
      <c r="H53" s="48">
        <v>408477</v>
      </c>
      <c r="I53" s="48">
        <v>603647</v>
      </c>
      <c r="J53" s="48">
        <v>338433</v>
      </c>
      <c r="K53" s="48">
        <v>379333</v>
      </c>
      <c r="L53" s="48">
        <v>29144</v>
      </c>
      <c r="M53" s="48">
        <v>40067</v>
      </c>
      <c r="N53" s="48">
        <v>60980</v>
      </c>
      <c r="O53" s="48">
        <v>32562</v>
      </c>
    </row>
    <row r="54" spans="1:15" x14ac:dyDescent="0.15">
      <c r="A54" s="42" t="s">
        <v>180</v>
      </c>
      <c r="B54" s="135"/>
      <c r="C54" s="31" t="s">
        <v>118</v>
      </c>
      <c r="D54" s="136"/>
      <c r="E54" s="44">
        <v>240507</v>
      </c>
      <c r="F54" s="44">
        <v>287164</v>
      </c>
      <c r="G54" s="44">
        <v>222755</v>
      </c>
      <c r="H54" s="44">
        <v>239374</v>
      </c>
      <c r="I54" s="44">
        <v>285948</v>
      </c>
      <c r="J54" s="44">
        <v>221654</v>
      </c>
      <c r="K54" s="44">
        <v>234172</v>
      </c>
      <c r="L54" s="44">
        <v>5202</v>
      </c>
      <c r="M54" s="44">
        <v>1133</v>
      </c>
      <c r="N54" s="44">
        <v>1216</v>
      </c>
      <c r="O54" s="44">
        <v>1101</v>
      </c>
    </row>
    <row r="55" spans="1:15" x14ac:dyDescent="0.15">
      <c r="A55" s="36" t="s">
        <v>181</v>
      </c>
      <c r="B55" s="19"/>
      <c r="C55" s="27" t="s">
        <v>119</v>
      </c>
      <c r="D55" s="128"/>
      <c r="E55" s="48">
        <v>247960</v>
      </c>
      <c r="F55" s="48">
        <v>280748</v>
      </c>
      <c r="G55" s="48">
        <v>202902</v>
      </c>
      <c r="H55" s="48">
        <v>234221</v>
      </c>
      <c r="I55" s="48">
        <v>261465</v>
      </c>
      <c r="J55" s="48">
        <v>196782</v>
      </c>
      <c r="K55" s="48">
        <v>207056</v>
      </c>
      <c r="L55" s="48">
        <v>27165</v>
      </c>
      <c r="M55" s="48">
        <v>13739</v>
      </c>
      <c r="N55" s="48">
        <v>19283</v>
      </c>
      <c r="O55" s="48">
        <v>6120</v>
      </c>
    </row>
    <row r="56" spans="1:15" x14ac:dyDescent="0.15">
      <c r="A56" s="40" t="s">
        <v>182</v>
      </c>
      <c r="B56" s="133"/>
      <c r="C56" s="26" t="s">
        <v>120</v>
      </c>
      <c r="D56" s="134"/>
      <c r="E56" s="46">
        <v>158003</v>
      </c>
      <c r="F56" s="46">
        <v>204748</v>
      </c>
      <c r="G56" s="46">
        <v>118095</v>
      </c>
      <c r="H56" s="46">
        <v>153929</v>
      </c>
      <c r="I56" s="46">
        <v>200168</v>
      </c>
      <c r="J56" s="46">
        <v>114453</v>
      </c>
      <c r="K56" s="46">
        <v>143674</v>
      </c>
      <c r="L56" s="46">
        <v>10255</v>
      </c>
      <c r="M56" s="46">
        <v>4074</v>
      </c>
      <c r="N56" s="46">
        <v>4580</v>
      </c>
      <c r="O56" s="46">
        <v>3642</v>
      </c>
    </row>
    <row r="57" spans="1:15" x14ac:dyDescent="0.15">
      <c r="A57" s="42" t="s">
        <v>183</v>
      </c>
      <c r="B57" s="135"/>
      <c r="C57" s="31" t="s">
        <v>121</v>
      </c>
      <c r="D57" s="136"/>
      <c r="E57" s="44">
        <v>369753</v>
      </c>
      <c r="F57" s="44">
        <v>441998</v>
      </c>
      <c r="G57" s="44">
        <v>242433</v>
      </c>
      <c r="H57" s="44">
        <v>294852</v>
      </c>
      <c r="I57" s="44">
        <v>350078</v>
      </c>
      <c r="J57" s="44">
        <v>197524</v>
      </c>
      <c r="K57" s="44">
        <v>264894</v>
      </c>
      <c r="L57" s="44">
        <v>29958</v>
      </c>
      <c r="M57" s="44">
        <v>74901</v>
      </c>
      <c r="N57" s="44">
        <v>91920</v>
      </c>
      <c r="O57" s="44">
        <v>44909</v>
      </c>
    </row>
    <row r="64" spans="1:15" x14ac:dyDescent="0.15">
      <c r="A64" s="137"/>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P65543:IU65592 P983047:IU983096 P917511:IU917560 P851975:IU852024 P786439:IU786488 P720903:IU720952 P655367:IU655416 P589831:IU589880 P524295:IU524344 P458759:IU458808 P393223:IU393272 P327687:IU327736 P262151:IU262200 P196615:IU196664 P131079:IU131128 Q7:IU56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view="pageBreakPreview" zoomScale="85" zoomScaleNormal="85" zoomScaleSheetLayoutView="85" workbookViewId="0">
      <selection activeCell="I20" sqref="I20"/>
    </sheetView>
  </sheetViews>
  <sheetFormatPr defaultColWidth="9" defaultRowHeight="13.5" x14ac:dyDescent="0.15"/>
  <cols>
    <col min="1" max="1" width="7.25" style="35" customWidth="1"/>
    <col min="2" max="2" width="0.625" style="35" customWidth="1"/>
    <col min="3" max="3" width="38.625" style="49" customWidth="1"/>
    <col min="4" max="4" width="0.875" style="35" customWidth="1"/>
    <col min="5" max="16" width="13.25" style="35" customWidth="1"/>
    <col min="17" max="16384" width="9" style="35"/>
  </cols>
  <sheetData>
    <row r="1" spans="1:25" ht="18.75" x14ac:dyDescent="0.2">
      <c r="A1" s="50" t="str">
        <f>'13'!A1</f>
        <v>令和８年３月</v>
      </c>
      <c r="B1" s="51"/>
      <c r="C1" s="52"/>
      <c r="D1" s="51"/>
      <c r="E1" s="51"/>
      <c r="F1" s="51"/>
      <c r="G1" s="51"/>
      <c r="H1" s="51" t="s">
        <v>184</v>
      </c>
      <c r="I1" s="51"/>
      <c r="J1" s="51"/>
      <c r="K1" s="51"/>
      <c r="L1" s="51"/>
      <c r="M1" s="51"/>
      <c r="N1" s="51"/>
      <c r="O1" s="51"/>
      <c r="P1" s="51"/>
    </row>
    <row r="2" spans="1:25" ht="14.25" x14ac:dyDescent="0.15">
      <c r="A2" s="53" t="s">
        <v>65</v>
      </c>
      <c r="B2" s="54"/>
      <c r="C2" s="54"/>
      <c r="D2" s="54"/>
      <c r="E2" s="54"/>
      <c r="F2" s="55"/>
      <c r="G2" s="55"/>
      <c r="H2" s="55"/>
      <c r="I2" s="55"/>
      <c r="J2" s="55"/>
      <c r="K2" s="55"/>
      <c r="L2" s="55"/>
      <c r="M2" s="55"/>
      <c r="N2" s="55"/>
      <c r="O2" s="55"/>
      <c r="P2" s="55"/>
    </row>
    <row r="3" spans="1:25" x14ac:dyDescent="0.15">
      <c r="A3" s="55"/>
      <c r="B3" s="55"/>
      <c r="D3" s="55"/>
      <c r="E3" s="122"/>
      <c r="F3" s="122"/>
      <c r="G3" s="122"/>
      <c r="H3" s="122"/>
      <c r="I3" s="122"/>
      <c r="J3" s="122"/>
      <c r="K3" s="122"/>
      <c r="L3" s="122"/>
      <c r="M3" s="122"/>
      <c r="N3" s="122"/>
      <c r="O3" s="122"/>
      <c r="P3" s="122"/>
      <c r="Q3" s="122"/>
      <c r="R3" s="122"/>
      <c r="S3" s="122"/>
      <c r="T3" s="122"/>
      <c r="U3" s="122"/>
      <c r="V3" s="122"/>
      <c r="W3" s="122"/>
      <c r="X3" s="122"/>
      <c r="Y3" s="122"/>
    </row>
    <row r="4" spans="1:25" ht="14.25" x14ac:dyDescent="0.15">
      <c r="A4" s="55"/>
      <c r="B4" s="55"/>
      <c r="C4" s="56" t="s">
        <v>133</v>
      </c>
      <c r="D4" s="55"/>
      <c r="F4" s="55"/>
      <c r="G4" s="55"/>
      <c r="H4" s="55"/>
      <c r="I4" s="55"/>
      <c r="J4" s="55"/>
      <c r="K4" s="55"/>
      <c r="L4" s="55"/>
      <c r="M4" s="55"/>
      <c r="N4" s="55"/>
      <c r="O4" s="55"/>
      <c r="P4" s="55"/>
    </row>
    <row r="5" spans="1:25" s="56" customFormat="1" ht="14.25" x14ac:dyDescent="0.15">
      <c r="A5" s="117"/>
      <c r="B5" s="118"/>
      <c r="C5" s="57"/>
      <c r="D5" s="58"/>
      <c r="E5" s="403" t="s">
        <v>122</v>
      </c>
      <c r="F5" s="404"/>
      <c r="G5" s="404"/>
      <c r="H5" s="403" t="s">
        <v>123</v>
      </c>
      <c r="I5" s="405"/>
      <c r="J5" s="405"/>
      <c r="K5" s="403" t="s">
        <v>124</v>
      </c>
      <c r="L5" s="405"/>
      <c r="M5" s="405"/>
      <c r="N5" s="406" t="s">
        <v>125</v>
      </c>
      <c r="O5" s="407"/>
      <c r="P5" s="408"/>
    </row>
    <row r="6" spans="1:25"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59" t="s">
        <v>75</v>
      </c>
    </row>
    <row r="7" spans="1:25" s="56" customFormat="1" ht="15" thickTop="1" x14ac:dyDescent="0.15">
      <c r="A7" s="61"/>
      <c r="B7" s="61"/>
      <c r="C7" s="62"/>
      <c r="D7" s="63"/>
      <c r="E7" s="64" t="s">
        <v>185</v>
      </c>
      <c r="F7" s="65" t="s">
        <v>185</v>
      </c>
      <c r="G7" s="65" t="s">
        <v>185</v>
      </c>
      <c r="H7" s="66" t="s">
        <v>186</v>
      </c>
      <c r="I7" s="66" t="s">
        <v>186</v>
      </c>
      <c r="J7" s="66" t="s">
        <v>186</v>
      </c>
      <c r="K7" s="66" t="s">
        <v>186</v>
      </c>
      <c r="L7" s="66" t="s">
        <v>186</v>
      </c>
      <c r="M7" s="66" t="s">
        <v>186</v>
      </c>
      <c r="N7" s="66" t="s">
        <v>186</v>
      </c>
      <c r="O7" s="66" t="s">
        <v>186</v>
      </c>
      <c r="P7" s="66" t="s">
        <v>186</v>
      </c>
    </row>
    <row r="8" spans="1:25" x14ac:dyDescent="0.15">
      <c r="A8" s="67" t="s">
        <v>134</v>
      </c>
      <c r="C8" s="138" t="s">
        <v>2</v>
      </c>
      <c r="D8" s="68"/>
      <c r="E8" s="139">
        <v>17.8</v>
      </c>
      <c r="F8" s="140">
        <v>18.399999999999999</v>
      </c>
      <c r="G8" s="140">
        <v>17.2</v>
      </c>
      <c r="H8" s="140">
        <v>139.69999999999999</v>
      </c>
      <c r="I8" s="140">
        <v>151.4</v>
      </c>
      <c r="J8" s="140">
        <v>125.8</v>
      </c>
      <c r="K8" s="140">
        <v>128.80000000000001</v>
      </c>
      <c r="L8" s="140">
        <v>137.30000000000001</v>
      </c>
      <c r="M8" s="140">
        <v>118.7</v>
      </c>
      <c r="N8" s="140">
        <v>10.9</v>
      </c>
      <c r="O8" s="140">
        <v>14.1</v>
      </c>
      <c r="P8" s="140">
        <v>7.1</v>
      </c>
    </row>
    <row r="9" spans="1:25" x14ac:dyDescent="0.15">
      <c r="A9" s="69" t="s">
        <v>135</v>
      </c>
      <c r="B9" s="70"/>
      <c r="C9" s="71" t="s">
        <v>76</v>
      </c>
      <c r="D9" s="72"/>
      <c r="E9" s="131" t="s">
        <v>227</v>
      </c>
      <c r="F9" s="131" t="s">
        <v>227</v>
      </c>
      <c r="G9" s="131" t="s">
        <v>227</v>
      </c>
      <c r="H9" s="131" t="s">
        <v>227</v>
      </c>
      <c r="I9" s="131" t="s">
        <v>227</v>
      </c>
      <c r="J9" s="131" t="s">
        <v>227</v>
      </c>
      <c r="K9" s="131" t="s">
        <v>227</v>
      </c>
      <c r="L9" s="131" t="s">
        <v>227</v>
      </c>
      <c r="M9" s="131" t="s">
        <v>227</v>
      </c>
      <c r="N9" s="131" t="s">
        <v>227</v>
      </c>
      <c r="O9" s="131" t="s">
        <v>227</v>
      </c>
      <c r="P9" s="131" t="s">
        <v>227</v>
      </c>
    </row>
    <row r="10" spans="1:25" x14ac:dyDescent="0.15">
      <c r="A10" s="73" t="s">
        <v>136</v>
      </c>
      <c r="B10" s="74"/>
      <c r="C10" s="75" t="s">
        <v>26</v>
      </c>
      <c r="D10" s="76"/>
      <c r="E10" s="141">
        <v>19.2</v>
      </c>
      <c r="F10" s="141">
        <v>19.399999999999999</v>
      </c>
      <c r="G10" s="141">
        <v>18.399999999999999</v>
      </c>
      <c r="H10" s="141">
        <v>154.80000000000001</v>
      </c>
      <c r="I10" s="141">
        <v>156.80000000000001</v>
      </c>
      <c r="J10" s="141">
        <v>144.4</v>
      </c>
      <c r="K10" s="141">
        <v>140.19999999999999</v>
      </c>
      <c r="L10" s="141">
        <v>140.6</v>
      </c>
      <c r="M10" s="141">
        <v>137.80000000000001</v>
      </c>
      <c r="N10" s="141">
        <v>14.6</v>
      </c>
      <c r="O10" s="141">
        <v>16.2</v>
      </c>
      <c r="P10" s="141">
        <v>6.6</v>
      </c>
    </row>
    <row r="11" spans="1:25" x14ac:dyDescent="0.15">
      <c r="A11" s="73" t="s">
        <v>137</v>
      </c>
      <c r="B11" s="74"/>
      <c r="C11" s="75" t="s">
        <v>18</v>
      </c>
      <c r="D11" s="76"/>
      <c r="E11" s="141">
        <v>18.600000000000001</v>
      </c>
      <c r="F11" s="141">
        <v>18.8</v>
      </c>
      <c r="G11" s="141">
        <v>18</v>
      </c>
      <c r="H11" s="141">
        <v>154.69999999999999</v>
      </c>
      <c r="I11" s="141">
        <v>159.30000000000001</v>
      </c>
      <c r="J11" s="141">
        <v>143.80000000000001</v>
      </c>
      <c r="K11" s="141">
        <v>141.5</v>
      </c>
      <c r="L11" s="141">
        <v>144.6</v>
      </c>
      <c r="M11" s="141">
        <v>134.1</v>
      </c>
      <c r="N11" s="141">
        <v>13.2</v>
      </c>
      <c r="O11" s="141">
        <v>14.7</v>
      </c>
      <c r="P11" s="141">
        <v>9.6999999999999993</v>
      </c>
    </row>
    <row r="12" spans="1:25" x14ac:dyDescent="0.15">
      <c r="A12" s="73" t="s">
        <v>138</v>
      </c>
      <c r="B12" s="74"/>
      <c r="C12" s="75" t="s">
        <v>77</v>
      </c>
      <c r="D12" s="141"/>
      <c r="E12" s="141">
        <v>17.399999999999999</v>
      </c>
      <c r="F12" s="141">
        <v>17.5</v>
      </c>
      <c r="G12" s="141">
        <v>16.2</v>
      </c>
      <c r="H12" s="141">
        <v>144.19999999999999</v>
      </c>
      <c r="I12" s="141">
        <v>146.80000000000001</v>
      </c>
      <c r="J12" s="141">
        <v>127.8</v>
      </c>
      <c r="K12" s="141">
        <v>130.30000000000001</v>
      </c>
      <c r="L12" s="141">
        <v>131.4</v>
      </c>
      <c r="M12" s="141">
        <v>123.7</v>
      </c>
      <c r="N12" s="141">
        <v>13.9</v>
      </c>
      <c r="O12" s="141">
        <v>15.4</v>
      </c>
      <c r="P12" s="141">
        <v>4.0999999999999996</v>
      </c>
    </row>
    <row r="13" spans="1:25" x14ac:dyDescent="0.15">
      <c r="A13" s="73" t="s">
        <v>139</v>
      </c>
      <c r="B13" s="74"/>
      <c r="C13" s="75" t="s">
        <v>5</v>
      </c>
      <c r="D13" s="76"/>
      <c r="E13" s="141">
        <v>18.399999999999999</v>
      </c>
      <c r="F13" s="141">
        <v>18.5</v>
      </c>
      <c r="G13" s="141">
        <v>18.3</v>
      </c>
      <c r="H13" s="141">
        <v>155.30000000000001</v>
      </c>
      <c r="I13" s="141">
        <v>161.30000000000001</v>
      </c>
      <c r="J13" s="141">
        <v>143.19999999999999</v>
      </c>
      <c r="K13" s="141">
        <v>141.9</v>
      </c>
      <c r="L13" s="141">
        <v>145.6</v>
      </c>
      <c r="M13" s="141">
        <v>134.4</v>
      </c>
      <c r="N13" s="141">
        <v>13.4</v>
      </c>
      <c r="O13" s="141">
        <v>15.7</v>
      </c>
      <c r="P13" s="141">
        <v>8.8000000000000007</v>
      </c>
    </row>
    <row r="14" spans="1:25" x14ac:dyDescent="0.15">
      <c r="A14" s="73" t="s">
        <v>140</v>
      </c>
      <c r="B14" s="74"/>
      <c r="C14" s="77" t="s">
        <v>78</v>
      </c>
      <c r="D14" s="76"/>
      <c r="E14" s="141">
        <v>19.3</v>
      </c>
      <c r="F14" s="141">
        <v>19.8</v>
      </c>
      <c r="G14" s="141">
        <v>17.399999999999999</v>
      </c>
      <c r="H14" s="141">
        <v>161.9</v>
      </c>
      <c r="I14" s="141">
        <v>171</v>
      </c>
      <c r="J14" s="141">
        <v>127.8</v>
      </c>
      <c r="K14" s="141">
        <v>142.80000000000001</v>
      </c>
      <c r="L14" s="141">
        <v>148.9</v>
      </c>
      <c r="M14" s="141">
        <v>119.6</v>
      </c>
      <c r="N14" s="141">
        <v>19.100000000000001</v>
      </c>
      <c r="O14" s="141">
        <v>22.1</v>
      </c>
      <c r="P14" s="141">
        <v>8.1999999999999993</v>
      </c>
    </row>
    <row r="15" spans="1:25" x14ac:dyDescent="0.15">
      <c r="A15" s="73" t="s">
        <v>141</v>
      </c>
      <c r="B15" s="74"/>
      <c r="C15" s="78" t="s">
        <v>79</v>
      </c>
      <c r="D15" s="76"/>
      <c r="E15" s="141">
        <v>17.3</v>
      </c>
      <c r="F15" s="141">
        <v>17.8</v>
      </c>
      <c r="G15" s="141">
        <v>17</v>
      </c>
      <c r="H15" s="141">
        <v>119.2</v>
      </c>
      <c r="I15" s="141">
        <v>131.5</v>
      </c>
      <c r="J15" s="141">
        <v>110.3</v>
      </c>
      <c r="K15" s="141">
        <v>110.7</v>
      </c>
      <c r="L15" s="141">
        <v>118.3</v>
      </c>
      <c r="M15" s="141">
        <v>105.2</v>
      </c>
      <c r="N15" s="141">
        <v>8.5</v>
      </c>
      <c r="O15" s="141">
        <v>13.2</v>
      </c>
      <c r="P15" s="141">
        <v>5.0999999999999996</v>
      </c>
    </row>
    <row r="16" spans="1:25" x14ac:dyDescent="0.15">
      <c r="A16" s="73" t="s">
        <v>142</v>
      </c>
      <c r="B16" s="74"/>
      <c r="C16" s="77" t="s">
        <v>80</v>
      </c>
      <c r="D16" s="76"/>
      <c r="E16" s="141">
        <v>18.100000000000001</v>
      </c>
      <c r="F16" s="141">
        <v>18.899999999999999</v>
      </c>
      <c r="G16" s="141">
        <v>16.899999999999999</v>
      </c>
      <c r="H16" s="141">
        <v>144.9</v>
      </c>
      <c r="I16" s="141">
        <v>156.19999999999999</v>
      </c>
      <c r="J16" s="141">
        <v>129.69999999999999</v>
      </c>
      <c r="K16" s="141">
        <v>133.5</v>
      </c>
      <c r="L16" s="141">
        <v>142.6</v>
      </c>
      <c r="M16" s="141">
        <v>121.2</v>
      </c>
      <c r="N16" s="141">
        <v>11.4</v>
      </c>
      <c r="O16" s="141">
        <v>13.6</v>
      </c>
      <c r="P16" s="141">
        <v>8.5</v>
      </c>
    </row>
    <row r="17" spans="1:18" x14ac:dyDescent="0.15">
      <c r="A17" s="73" t="s">
        <v>143</v>
      </c>
      <c r="B17" s="74"/>
      <c r="C17" s="78" t="s">
        <v>81</v>
      </c>
      <c r="D17" s="76"/>
      <c r="E17" s="141">
        <v>18.899999999999999</v>
      </c>
      <c r="F17" s="141">
        <v>19.100000000000001</v>
      </c>
      <c r="G17" s="141">
        <v>18.600000000000001</v>
      </c>
      <c r="H17" s="141">
        <v>157.80000000000001</v>
      </c>
      <c r="I17" s="141">
        <v>161.80000000000001</v>
      </c>
      <c r="J17" s="141">
        <v>150.30000000000001</v>
      </c>
      <c r="K17" s="141">
        <v>144.30000000000001</v>
      </c>
      <c r="L17" s="141">
        <v>147.1</v>
      </c>
      <c r="M17" s="141">
        <v>139</v>
      </c>
      <c r="N17" s="141">
        <v>13.5</v>
      </c>
      <c r="O17" s="141">
        <v>14.7</v>
      </c>
      <c r="P17" s="141">
        <v>11.3</v>
      </c>
    </row>
    <row r="18" spans="1:18" x14ac:dyDescent="0.15">
      <c r="A18" s="73" t="s">
        <v>144</v>
      </c>
      <c r="B18" s="74"/>
      <c r="C18" s="77" t="s">
        <v>82</v>
      </c>
      <c r="D18" s="76"/>
      <c r="E18" s="141">
        <v>18.899999999999999</v>
      </c>
      <c r="F18" s="141">
        <v>19.399999999999999</v>
      </c>
      <c r="G18" s="141">
        <v>18.2</v>
      </c>
      <c r="H18" s="141">
        <v>152.4</v>
      </c>
      <c r="I18" s="141">
        <v>165.3</v>
      </c>
      <c r="J18" s="141">
        <v>128.19999999999999</v>
      </c>
      <c r="K18" s="141">
        <v>143.1</v>
      </c>
      <c r="L18" s="141">
        <v>153.19999999999999</v>
      </c>
      <c r="M18" s="141">
        <v>124.2</v>
      </c>
      <c r="N18" s="141">
        <v>9.3000000000000007</v>
      </c>
      <c r="O18" s="141">
        <v>12.1</v>
      </c>
      <c r="P18" s="141">
        <v>4</v>
      </c>
    </row>
    <row r="19" spans="1:18" x14ac:dyDescent="0.15">
      <c r="A19" s="73" t="s">
        <v>145</v>
      </c>
      <c r="B19" s="74"/>
      <c r="C19" s="77" t="s">
        <v>83</v>
      </c>
      <c r="D19" s="76"/>
      <c r="E19" s="141">
        <v>14.2</v>
      </c>
      <c r="F19" s="141">
        <v>14.7</v>
      </c>
      <c r="G19" s="141">
        <v>13.9</v>
      </c>
      <c r="H19" s="141">
        <v>96.4</v>
      </c>
      <c r="I19" s="141">
        <v>105.1</v>
      </c>
      <c r="J19" s="141">
        <v>90.7</v>
      </c>
      <c r="K19" s="141">
        <v>89.3</v>
      </c>
      <c r="L19" s="141">
        <v>95.9</v>
      </c>
      <c r="M19" s="141">
        <v>84.9</v>
      </c>
      <c r="N19" s="141">
        <v>7.1</v>
      </c>
      <c r="O19" s="141">
        <v>9.1999999999999993</v>
      </c>
      <c r="P19" s="141">
        <v>5.8</v>
      </c>
    </row>
    <row r="20" spans="1:18" x14ac:dyDescent="0.15">
      <c r="A20" s="73" t="s">
        <v>146</v>
      </c>
      <c r="B20" s="74"/>
      <c r="C20" s="78" t="s">
        <v>84</v>
      </c>
      <c r="D20" s="76"/>
      <c r="E20" s="141">
        <v>16.2</v>
      </c>
      <c r="F20" s="141">
        <v>16.100000000000001</v>
      </c>
      <c r="G20" s="141">
        <v>16.3</v>
      </c>
      <c r="H20" s="141">
        <v>120.8</v>
      </c>
      <c r="I20" s="141">
        <v>126.3</v>
      </c>
      <c r="J20" s="141">
        <v>117.9</v>
      </c>
      <c r="K20" s="141">
        <v>111.5</v>
      </c>
      <c r="L20" s="141">
        <v>119.2</v>
      </c>
      <c r="M20" s="141">
        <v>107.3</v>
      </c>
      <c r="N20" s="141">
        <v>9.3000000000000007</v>
      </c>
      <c r="O20" s="141">
        <v>7.1</v>
      </c>
      <c r="P20" s="141">
        <v>10.6</v>
      </c>
    </row>
    <row r="21" spans="1:18" x14ac:dyDescent="0.15">
      <c r="A21" s="73" t="s">
        <v>147</v>
      </c>
      <c r="B21" s="74"/>
      <c r="C21" s="77" t="s">
        <v>85</v>
      </c>
      <c r="D21" s="76"/>
      <c r="E21" s="141">
        <v>16.5</v>
      </c>
      <c r="F21" s="141">
        <v>16.5</v>
      </c>
      <c r="G21" s="141">
        <v>16.399999999999999</v>
      </c>
      <c r="H21" s="141">
        <v>139.30000000000001</v>
      </c>
      <c r="I21" s="141">
        <v>146.6</v>
      </c>
      <c r="J21" s="141">
        <v>132.69999999999999</v>
      </c>
      <c r="K21" s="141">
        <v>121.9</v>
      </c>
      <c r="L21" s="141">
        <v>127.1</v>
      </c>
      <c r="M21" s="141">
        <v>117.2</v>
      </c>
      <c r="N21" s="141">
        <v>17.399999999999999</v>
      </c>
      <c r="O21" s="141">
        <v>19.5</v>
      </c>
      <c r="P21" s="141">
        <v>15.5</v>
      </c>
    </row>
    <row r="22" spans="1:18" x14ac:dyDescent="0.15">
      <c r="A22" s="73" t="s">
        <v>148</v>
      </c>
      <c r="B22" s="74"/>
      <c r="C22" s="75" t="s">
        <v>86</v>
      </c>
      <c r="D22" s="76"/>
      <c r="E22" s="141">
        <v>17.8</v>
      </c>
      <c r="F22" s="141">
        <v>18.3</v>
      </c>
      <c r="G22" s="141">
        <v>17.600000000000001</v>
      </c>
      <c r="H22" s="141">
        <v>134.4</v>
      </c>
      <c r="I22" s="373">
        <v>142.5</v>
      </c>
      <c r="J22" s="141">
        <v>131.4</v>
      </c>
      <c r="K22" s="141">
        <v>128.69999999999999</v>
      </c>
      <c r="L22" s="141">
        <v>135.6</v>
      </c>
      <c r="M22" s="141">
        <v>126.2</v>
      </c>
      <c r="N22" s="141">
        <v>5.7</v>
      </c>
      <c r="O22" s="141">
        <v>6.9</v>
      </c>
      <c r="P22" s="141">
        <v>5.2</v>
      </c>
    </row>
    <row r="23" spans="1:18" x14ac:dyDescent="0.15">
      <c r="A23" s="73" t="s">
        <v>149</v>
      </c>
      <c r="B23" s="74"/>
      <c r="C23" s="75" t="s">
        <v>87</v>
      </c>
      <c r="D23" s="76"/>
      <c r="E23" s="141">
        <v>16.8</v>
      </c>
      <c r="F23" s="141">
        <v>16.899999999999999</v>
      </c>
      <c r="G23" s="141">
        <v>16.7</v>
      </c>
      <c r="H23" s="141">
        <v>128.1</v>
      </c>
      <c r="I23" s="141">
        <v>129.5</v>
      </c>
      <c r="J23" s="141">
        <v>126.5</v>
      </c>
      <c r="K23" s="141">
        <v>126.6</v>
      </c>
      <c r="L23" s="141">
        <v>127.8</v>
      </c>
      <c r="M23" s="141">
        <v>125.1</v>
      </c>
      <c r="N23" s="141">
        <v>1.5</v>
      </c>
      <c r="O23" s="141">
        <v>1.7</v>
      </c>
      <c r="P23" s="141">
        <v>1.4</v>
      </c>
    </row>
    <row r="24" spans="1:18" x14ac:dyDescent="0.15">
      <c r="A24" s="79" t="s">
        <v>150</v>
      </c>
      <c r="B24" s="80"/>
      <c r="C24" s="81" t="s">
        <v>88</v>
      </c>
      <c r="D24" s="82"/>
      <c r="E24" s="142">
        <v>17</v>
      </c>
      <c r="F24" s="142">
        <v>17.5</v>
      </c>
      <c r="G24" s="142">
        <v>16.5</v>
      </c>
      <c r="H24" s="142">
        <v>122.1</v>
      </c>
      <c r="I24" s="142">
        <v>139.80000000000001</v>
      </c>
      <c r="J24" s="142">
        <v>102.4</v>
      </c>
      <c r="K24" s="142">
        <v>113</v>
      </c>
      <c r="L24" s="142">
        <v>127.3</v>
      </c>
      <c r="M24" s="142">
        <v>97.1</v>
      </c>
      <c r="N24" s="142">
        <v>9.1</v>
      </c>
      <c r="O24" s="142">
        <v>12.5</v>
      </c>
      <c r="P24" s="142">
        <v>5.3</v>
      </c>
    </row>
    <row r="25" spans="1:18" x14ac:dyDescent="0.15">
      <c r="A25" s="67" t="s">
        <v>151</v>
      </c>
      <c r="C25" s="83" t="s">
        <v>89</v>
      </c>
      <c r="D25" s="68"/>
      <c r="E25" s="143">
        <v>17.5</v>
      </c>
      <c r="F25" s="144">
        <v>17.7</v>
      </c>
      <c r="G25" s="144">
        <v>17.3</v>
      </c>
      <c r="H25" s="144">
        <v>139.69999999999999</v>
      </c>
      <c r="I25" s="144">
        <v>144.5</v>
      </c>
      <c r="J25" s="144">
        <v>133.6</v>
      </c>
      <c r="K25" s="144">
        <v>126.7</v>
      </c>
      <c r="L25" s="144">
        <v>130.1</v>
      </c>
      <c r="M25" s="144">
        <v>122.3</v>
      </c>
      <c r="N25" s="144">
        <v>13</v>
      </c>
      <c r="O25" s="144">
        <v>14.4</v>
      </c>
      <c r="P25" s="144">
        <v>11.3</v>
      </c>
    </row>
    <row r="26" spans="1:18" x14ac:dyDescent="0.15">
      <c r="A26" s="73" t="s">
        <v>152</v>
      </c>
      <c r="B26" s="74"/>
      <c r="C26" s="78" t="s">
        <v>90</v>
      </c>
      <c r="D26" s="76"/>
      <c r="E26" s="113">
        <v>16.8</v>
      </c>
      <c r="F26" s="113">
        <v>15.2</v>
      </c>
      <c r="G26" s="113">
        <v>17.399999999999999</v>
      </c>
      <c r="H26" s="113">
        <v>139.5</v>
      </c>
      <c r="I26" s="113">
        <v>131.80000000000001</v>
      </c>
      <c r="J26" s="113">
        <v>142.19999999999999</v>
      </c>
      <c r="K26" s="113">
        <v>128.4</v>
      </c>
      <c r="L26" s="113">
        <v>124.6</v>
      </c>
      <c r="M26" s="113">
        <v>129.69999999999999</v>
      </c>
      <c r="N26" s="113">
        <v>11.1</v>
      </c>
      <c r="O26" s="113">
        <v>7.2</v>
      </c>
      <c r="P26" s="113">
        <v>12.5</v>
      </c>
    </row>
    <row r="27" spans="1:18" x14ac:dyDescent="0.15">
      <c r="A27" s="73" t="s">
        <v>153</v>
      </c>
      <c r="B27" s="74"/>
      <c r="C27" s="77" t="s">
        <v>91</v>
      </c>
      <c r="D27" s="76"/>
      <c r="E27" s="131" t="s">
        <v>227</v>
      </c>
      <c r="F27" s="131" t="s">
        <v>227</v>
      </c>
      <c r="G27" s="131" t="s">
        <v>227</v>
      </c>
      <c r="H27" s="131" t="s">
        <v>227</v>
      </c>
      <c r="I27" s="131" t="s">
        <v>227</v>
      </c>
      <c r="J27" s="131" t="s">
        <v>227</v>
      </c>
      <c r="K27" s="131" t="s">
        <v>227</v>
      </c>
      <c r="L27" s="131" t="s">
        <v>227</v>
      </c>
      <c r="M27" s="131" t="s">
        <v>227</v>
      </c>
      <c r="N27" s="131" t="s">
        <v>227</v>
      </c>
      <c r="O27" s="131" t="s">
        <v>227</v>
      </c>
      <c r="P27" s="131" t="s">
        <v>227</v>
      </c>
    </row>
    <row r="28" spans="1:18" x14ac:dyDescent="0.15">
      <c r="A28" s="73" t="s">
        <v>154</v>
      </c>
      <c r="B28" s="74"/>
      <c r="C28" s="78" t="s">
        <v>92</v>
      </c>
      <c r="D28" s="76"/>
      <c r="E28" s="131" t="s">
        <v>227</v>
      </c>
      <c r="F28" s="131" t="s">
        <v>227</v>
      </c>
      <c r="G28" s="131" t="s">
        <v>227</v>
      </c>
      <c r="H28" s="131" t="s">
        <v>227</v>
      </c>
      <c r="I28" s="131" t="s">
        <v>227</v>
      </c>
      <c r="J28" s="131" t="s">
        <v>227</v>
      </c>
      <c r="K28" s="131" t="s">
        <v>227</v>
      </c>
      <c r="L28" s="131" t="s">
        <v>227</v>
      </c>
      <c r="M28" s="131" t="s">
        <v>227</v>
      </c>
      <c r="N28" s="131" t="s">
        <v>227</v>
      </c>
      <c r="O28" s="131" t="s">
        <v>227</v>
      </c>
      <c r="P28" s="131" t="s">
        <v>227</v>
      </c>
    </row>
    <row r="29" spans="1:18" x14ac:dyDescent="0.15">
      <c r="A29" s="73" t="s">
        <v>155</v>
      </c>
      <c r="B29" s="74"/>
      <c r="C29" s="77" t="s">
        <v>93</v>
      </c>
      <c r="D29" s="76"/>
      <c r="E29" s="141">
        <v>18.7</v>
      </c>
      <c r="F29" s="141">
        <v>19.2</v>
      </c>
      <c r="G29" s="141">
        <v>17.8</v>
      </c>
      <c r="H29" s="141">
        <v>162.9</v>
      </c>
      <c r="I29" s="141">
        <v>174.2</v>
      </c>
      <c r="J29" s="141">
        <v>143.1</v>
      </c>
      <c r="K29" s="141">
        <v>149.30000000000001</v>
      </c>
      <c r="L29" s="141">
        <v>155.1</v>
      </c>
      <c r="M29" s="141">
        <v>139.19999999999999</v>
      </c>
      <c r="N29" s="141">
        <v>13.6</v>
      </c>
      <c r="O29" s="141">
        <v>19.100000000000001</v>
      </c>
      <c r="P29" s="141">
        <v>3.9</v>
      </c>
    </row>
    <row r="30" spans="1:18" x14ac:dyDescent="0.15">
      <c r="A30" s="73" t="s">
        <v>156</v>
      </c>
      <c r="B30" s="74"/>
      <c r="C30" s="75" t="s">
        <v>94</v>
      </c>
      <c r="D30" s="76"/>
      <c r="E30" s="141">
        <v>18.5</v>
      </c>
      <c r="F30" s="141">
        <v>18.8</v>
      </c>
      <c r="G30" s="141">
        <v>17.600000000000001</v>
      </c>
      <c r="H30" s="141">
        <v>162.19999999999999</v>
      </c>
      <c r="I30" s="141">
        <v>168.5</v>
      </c>
      <c r="J30" s="141">
        <v>147.9</v>
      </c>
      <c r="K30" s="141">
        <v>141.9</v>
      </c>
      <c r="L30" s="141">
        <v>145.19999999999999</v>
      </c>
      <c r="M30" s="141">
        <v>134.4</v>
      </c>
      <c r="N30" s="141">
        <v>20.3</v>
      </c>
      <c r="O30" s="141">
        <v>23.3</v>
      </c>
      <c r="P30" s="141">
        <v>13.5</v>
      </c>
    </row>
    <row r="31" spans="1:18" x14ac:dyDescent="0.15">
      <c r="A31" s="73" t="s">
        <v>157</v>
      </c>
      <c r="B31" s="74"/>
      <c r="C31" s="77" t="s">
        <v>95</v>
      </c>
      <c r="D31" s="76"/>
      <c r="E31" s="46">
        <v>19.2</v>
      </c>
      <c r="F31" s="46">
        <v>19.3</v>
      </c>
      <c r="G31" s="46">
        <v>19</v>
      </c>
      <c r="H31" s="46">
        <v>187.1</v>
      </c>
      <c r="I31" s="46">
        <v>185.8</v>
      </c>
      <c r="J31" s="46">
        <v>190.7</v>
      </c>
      <c r="K31" s="46">
        <v>168.5</v>
      </c>
      <c r="L31" s="46">
        <v>164.5</v>
      </c>
      <c r="M31" s="46">
        <v>178.6</v>
      </c>
      <c r="N31" s="46">
        <v>18.600000000000001</v>
      </c>
      <c r="O31" s="46">
        <v>21.3</v>
      </c>
      <c r="P31" s="46">
        <v>12.1</v>
      </c>
      <c r="R31" s="35" t="s">
        <v>218</v>
      </c>
    </row>
    <row r="32" spans="1:18" x14ac:dyDescent="0.15">
      <c r="A32" s="73" t="s">
        <v>158</v>
      </c>
      <c r="B32" s="74"/>
      <c r="C32" s="77" t="s">
        <v>96</v>
      </c>
      <c r="D32" s="76"/>
      <c r="E32" s="141">
        <v>17.899999999999999</v>
      </c>
      <c r="F32" s="141">
        <v>18.100000000000001</v>
      </c>
      <c r="G32" s="141">
        <v>17.600000000000001</v>
      </c>
      <c r="H32" s="141">
        <v>150.1</v>
      </c>
      <c r="I32" s="141">
        <v>158.1</v>
      </c>
      <c r="J32" s="141">
        <v>134.1</v>
      </c>
      <c r="K32" s="141">
        <v>139.5</v>
      </c>
      <c r="L32" s="141">
        <v>145.9</v>
      </c>
      <c r="M32" s="141">
        <v>126.6</v>
      </c>
      <c r="N32" s="141">
        <v>10.6</v>
      </c>
      <c r="O32" s="141">
        <v>12.2</v>
      </c>
      <c r="P32" s="141">
        <v>7.5</v>
      </c>
    </row>
    <row r="33" spans="1:16" x14ac:dyDescent="0.15">
      <c r="A33" s="73" t="s">
        <v>159</v>
      </c>
      <c r="B33" s="74"/>
      <c r="C33" s="78" t="s">
        <v>97</v>
      </c>
      <c r="D33" s="76"/>
      <c r="E33" s="131" t="s">
        <v>227</v>
      </c>
      <c r="F33" s="131" t="s">
        <v>227</v>
      </c>
      <c r="G33" s="131" t="s">
        <v>227</v>
      </c>
      <c r="H33" s="131" t="s">
        <v>227</v>
      </c>
      <c r="I33" s="131" t="s">
        <v>227</v>
      </c>
      <c r="J33" s="131" t="s">
        <v>227</v>
      </c>
      <c r="K33" s="131" t="s">
        <v>227</v>
      </c>
      <c r="L33" s="131" t="s">
        <v>227</v>
      </c>
      <c r="M33" s="131" t="s">
        <v>227</v>
      </c>
      <c r="N33" s="131" t="s">
        <v>227</v>
      </c>
      <c r="O33" s="131" t="s">
        <v>227</v>
      </c>
      <c r="P33" s="131" t="s">
        <v>227</v>
      </c>
    </row>
    <row r="34" spans="1:16" x14ac:dyDescent="0.15">
      <c r="A34" s="73" t="s">
        <v>160</v>
      </c>
      <c r="B34" s="74"/>
      <c r="C34" s="77" t="s">
        <v>98</v>
      </c>
      <c r="D34" s="76"/>
      <c r="E34" s="141">
        <v>19.7</v>
      </c>
      <c r="F34" s="141">
        <v>19.7</v>
      </c>
      <c r="G34" s="141">
        <v>19.600000000000001</v>
      </c>
      <c r="H34" s="141">
        <v>175.2</v>
      </c>
      <c r="I34" s="141">
        <v>175.8</v>
      </c>
      <c r="J34" s="141">
        <v>173.2</v>
      </c>
      <c r="K34" s="141">
        <v>160.9</v>
      </c>
      <c r="L34" s="141">
        <v>161.1</v>
      </c>
      <c r="M34" s="141">
        <v>160.19999999999999</v>
      </c>
      <c r="N34" s="141">
        <v>14.3</v>
      </c>
      <c r="O34" s="141">
        <v>14.7</v>
      </c>
      <c r="P34" s="141">
        <v>13</v>
      </c>
    </row>
    <row r="35" spans="1:16" x14ac:dyDescent="0.15">
      <c r="A35" s="73" t="s">
        <v>161</v>
      </c>
      <c r="B35" s="74"/>
      <c r="C35" s="75" t="s">
        <v>99</v>
      </c>
      <c r="D35" s="76"/>
      <c r="E35" s="131" t="s">
        <v>227</v>
      </c>
      <c r="F35" s="131" t="s">
        <v>227</v>
      </c>
      <c r="G35" s="131" t="s">
        <v>227</v>
      </c>
      <c r="H35" s="131" t="s">
        <v>227</v>
      </c>
      <c r="I35" s="131" t="s">
        <v>227</v>
      </c>
      <c r="J35" s="131" t="s">
        <v>227</v>
      </c>
      <c r="K35" s="131" t="s">
        <v>227</v>
      </c>
      <c r="L35" s="131" t="s">
        <v>227</v>
      </c>
      <c r="M35" s="131" t="s">
        <v>227</v>
      </c>
      <c r="N35" s="131" t="s">
        <v>227</v>
      </c>
      <c r="O35" s="131" t="s">
        <v>227</v>
      </c>
      <c r="P35" s="131" t="s">
        <v>227</v>
      </c>
    </row>
    <row r="36" spans="1:16" x14ac:dyDescent="0.15">
      <c r="A36" s="73" t="s">
        <v>162</v>
      </c>
      <c r="B36" s="74"/>
      <c r="C36" s="75" t="s">
        <v>100</v>
      </c>
      <c r="D36" s="76"/>
      <c r="E36" s="131" t="s">
        <v>227</v>
      </c>
      <c r="F36" s="131" t="s">
        <v>227</v>
      </c>
      <c r="G36" s="131" t="s">
        <v>227</v>
      </c>
      <c r="H36" s="131" t="s">
        <v>227</v>
      </c>
      <c r="I36" s="131" t="s">
        <v>227</v>
      </c>
      <c r="J36" s="131" t="s">
        <v>227</v>
      </c>
      <c r="K36" s="131" t="s">
        <v>227</v>
      </c>
      <c r="L36" s="131" t="s">
        <v>227</v>
      </c>
      <c r="M36" s="131" t="s">
        <v>227</v>
      </c>
      <c r="N36" s="131" t="s">
        <v>227</v>
      </c>
      <c r="O36" s="131" t="s">
        <v>227</v>
      </c>
      <c r="P36" s="131" t="s">
        <v>227</v>
      </c>
    </row>
    <row r="37" spans="1:16" x14ac:dyDescent="0.15">
      <c r="A37" s="73" t="s">
        <v>163</v>
      </c>
      <c r="B37" s="74"/>
      <c r="C37" s="75" t="s">
        <v>101</v>
      </c>
      <c r="D37" s="76"/>
      <c r="E37" s="141">
        <v>18.899999999999999</v>
      </c>
      <c r="F37" s="141">
        <v>19.2</v>
      </c>
      <c r="G37" s="141">
        <v>17.899999999999999</v>
      </c>
      <c r="H37" s="141">
        <v>154.5</v>
      </c>
      <c r="I37" s="141">
        <v>159.19999999999999</v>
      </c>
      <c r="J37" s="141">
        <v>140.80000000000001</v>
      </c>
      <c r="K37" s="141">
        <v>143.4</v>
      </c>
      <c r="L37" s="141">
        <v>145.80000000000001</v>
      </c>
      <c r="M37" s="141">
        <v>136.5</v>
      </c>
      <c r="N37" s="141">
        <v>11.1</v>
      </c>
      <c r="O37" s="141">
        <v>13.4</v>
      </c>
      <c r="P37" s="141">
        <v>4.3</v>
      </c>
    </row>
    <row r="38" spans="1:16" x14ac:dyDescent="0.15">
      <c r="A38" s="73" t="s">
        <v>164</v>
      </c>
      <c r="B38" s="74"/>
      <c r="C38" s="77" t="s">
        <v>102</v>
      </c>
      <c r="D38" s="76"/>
      <c r="E38" s="141">
        <v>18.7</v>
      </c>
      <c r="F38" s="141">
        <v>18.8</v>
      </c>
      <c r="G38" s="141">
        <v>18.7</v>
      </c>
      <c r="H38" s="141">
        <v>153.9</v>
      </c>
      <c r="I38" s="141">
        <v>155.4</v>
      </c>
      <c r="J38" s="141">
        <v>149.5</v>
      </c>
      <c r="K38" s="141">
        <v>143.4</v>
      </c>
      <c r="L38" s="141">
        <v>144.5</v>
      </c>
      <c r="M38" s="141">
        <v>140.30000000000001</v>
      </c>
      <c r="N38" s="141">
        <v>10.5</v>
      </c>
      <c r="O38" s="141">
        <v>10.9</v>
      </c>
      <c r="P38" s="141">
        <v>9.1999999999999993</v>
      </c>
    </row>
    <row r="39" spans="1:16" x14ac:dyDescent="0.15">
      <c r="A39" s="73" t="s">
        <v>165</v>
      </c>
      <c r="B39" s="74"/>
      <c r="C39" s="77" t="s">
        <v>103</v>
      </c>
      <c r="D39" s="76"/>
      <c r="E39" s="141">
        <v>19.3</v>
      </c>
      <c r="F39" s="141">
        <v>19.7</v>
      </c>
      <c r="G39" s="141">
        <v>18.3</v>
      </c>
      <c r="H39" s="141">
        <v>162.1</v>
      </c>
      <c r="I39" s="141">
        <v>167.7</v>
      </c>
      <c r="J39" s="141">
        <v>145.69999999999999</v>
      </c>
      <c r="K39" s="141">
        <v>147.6</v>
      </c>
      <c r="L39" s="141">
        <v>151.9</v>
      </c>
      <c r="M39" s="141">
        <v>135</v>
      </c>
      <c r="N39" s="141">
        <v>14.5</v>
      </c>
      <c r="O39" s="141">
        <v>15.8</v>
      </c>
      <c r="P39" s="141">
        <v>10.7</v>
      </c>
    </row>
    <row r="40" spans="1:16" x14ac:dyDescent="0.15">
      <c r="A40" s="73" t="s">
        <v>166</v>
      </c>
      <c r="B40" s="74"/>
      <c r="C40" s="78" t="s">
        <v>104</v>
      </c>
      <c r="D40" s="76"/>
      <c r="E40" s="141">
        <v>18.600000000000001</v>
      </c>
      <c r="F40" s="141">
        <v>18.899999999999999</v>
      </c>
      <c r="G40" s="141">
        <v>18</v>
      </c>
      <c r="H40" s="141">
        <v>160.30000000000001</v>
      </c>
      <c r="I40" s="141">
        <v>162.30000000000001</v>
      </c>
      <c r="J40" s="141">
        <v>156.30000000000001</v>
      </c>
      <c r="K40" s="141">
        <v>148.4</v>
      </c>
      <c r="L40" s="141">
        <v>148.19999999999999</v>
      </c>
      <c r="M40" s="141">
        <v>148.69999999999999</v>
      </c>
      <c r="N40" s="141">
        <v>11.9</v>
      </c>
      <c r="O40" s="141">
        <v>14.1</v>
      </c>
      <c r="P40" s="141">
        <v>7.6</v>
      </c>
    </row>
    <row r="41" spans="1:16" x14ac:dyDescent="0.15">
      <c r="A41" s="73" t="s">
        <v>167</v>
      </c>
      <c r="B41" s="74"/>
      <c r="C41" s="77" t="s">
        <v>105</v>
      </c>
      <c r="D41" s="76"/>
      <c r="E41" s="141">
        <v>19</v>
      </c>
      <c r="F41" s="141">
        <v>19.2</v>
      </c>
      <c r="G41" s="141">
        <v>18.600000000000001</v>
      </c>
      <c r="H41" s="141">
        <v>160.4</v>
      </c>
      <c r="I41" s="141">
        <v>163.30000000000001</v>
      </c>
      <c r="J41" s="141">
        <v>149.1</v>
      </c>
      <c r="K41" s="141">
        <v>146.6</v>
      </c>
      <c r="L41" s="141">
        <v>148.30000000000001</v>
      </c>
      <c r="M41" s="141">
        <v>140</v>
      </c>
      <c r="N41" s="141">
        <v>13.8</v>
      </c>
      <c r="O41" s="141">
        <v>15</v>
      </c>
      <c r="P41" s="141">
        <v>9.1</v>
      </c>
    </row>
    <row r="42" spans="1:16" x14ac:dyDescent="0.15">
      <c r="A42" s="73" t="s">
        <v>168</v>
      </c>
      <c r="B42" s="74"/>
      <c r="C42" s="77" t="s">
        <v>106</v>
      </c>
      <c r="D42" s="76"/>
      <c r="E42" s="141">
        <v>17.8</v>
      </c>
      <c r="F42" s="141">
        <v>17.899999999999999</v>
      </c>
      <c r="G42" s="141">
        <v>17.600000000000001</v>
      </c>
      <c r="H42" s="141">
        <v>155.80000000000001</v>
      </c>
      <c r="I42" s="141">
        <v>160.69999999999999</v>
      </c>
      <c r="J42" s="141">
        <v>147.69999999999999</v>
      </c>
      <c r="K42" s="141">
        <v>143.69999999999999</v>
      </c>
      <c r="L42" s="141">
        <v>146.69999999999999</v>
      </c>
      <c r="M42" s="141">
        <v>138.80000000000001</v>
      </c>
      <c r="N42" s="141">
        <v>12.1</v>
      </c>
      <c r="O42" s="141">
        <v>14</v>
      </c>
      <c r="P42" s="141">
        <v>8.9</v>
      </c>
    </row>
    <row r="43" spans="1:16" x14ac:dyDescent="0.15">
      <c r="A43" s="73" t="s">
        <v>169</v>
      </c>
      <c r="B43" s="74"/>
      <c r="C43" s="77" t="s">
        <v>107</v>
      </c>
      <c r="D43" s="76"/>
      <c r="E43" s="141">
        <v>19.399999999999999</v>
      </c>
      <c r="F43" s="141">
        <v>19.5</v>
      </c>
      <c r="G43" s="141">
        <v>19</v>
      </c>
      <c r="H43" s="141">
        <v>169.5</v>
      </c>
      <c r="I43" s="141">
        <v>172</v>
      </c>
      <c r="J43" s="141">
        <v>159.80000000000001</v>
      </c>
      <c r="K43" s="141">
        <v>153.19999999999999</v>
      </c>
      <c r="L43" s="141">
        <v>154.69999999999999</v>
      </c>
      <c r="M43" s="141">
        <v>147.4</v>
      </c>
      <c r="N43" s="141">
        <v>16.3</v>
      </c>
      <c r="O43" s="141">
        <v>17.3</v>
      </c>
      <c r="P43" s="141">
        <v>12.4</v>
      </c>
    </row>
    <row r="44" spans="1:16" x14ac:dyDescent="0.15">
      <c r="A44" s="73" t="s">
        <v>170</v>
      </c>
      <c r="B44" s="74"/>
      <c r="C44" s="78" t="s">
        <v>108</v>
      </c>
      <c r="D44" s="76"/>
      <c r="E44" s="141">
        <v>18.2</v>
      </c>
      <c r="F44" s="141">
        <v>18.399999999999999</v>
      </c>
      <c r="G44" s="141">
        <v>17.8</v>
      </c>
      <c r="H44" s="141">
        <v>129.5</v>
      </c>
      <c r="I44" s="141">
        <v>132.80000000000001</v>
      </c>
      <c r="J44" s="141">
        <v>120.2</v>
      </c>
      <c r="K44" s="141">
        <v>116</v>
      </c>
      <c r="L44" s="141">
        <v>117.8</v>
      </c>
      <c r="M44" s="141">
        <v>110.8</v>
      </c>
      <c r="N44" s="141">
        <v>13.5</v>
      </c>
      <c r="O44" s="141">
        <v>15</v>
      </c>
      <c r="P44" s="141">
        <v>9.4</v>
      </c>
    </row>
    <row r="45" spans="1:16" x14ac:dyDescent="0.15">
      <c r="A45" s="73" t="s">
        <v>171</v>
      </c>
      <c r="B45" s="74"/>
      <c r="C45" s="75" t="s">
        <v>109</v>
      </c>
      <c r="D45" s="76"/>
      <c r="E45" s="131" t="s">
        <v>227</v>
      </c>
      <c r="F45" s="131" t="s">
        <v>227</v>
      </c>
      <c r="G45" s="131" t="s">
        <v>227</v>
      </c>
      <c r="H45" s="131" t="s">
        <v>227</v>
      </c>
      <c r="I45" s="131" t="s">
        <v>227</v>
      </c>
      <c r="J45" s="131" t="s">
        <v>227</v>
      </c>
      <c r="K45" s="131" t="s">
        <v>227</v>
      </c>
      <c r="L45" s="131" t="s">
        <v>227</v>
      </c>
      <c r="M45" s="131" t="s">
        <v>227</v>
      </c>
      <c r="N45" s="131" t="s">
        <v>227</v>
      </c>
      <c r="O45" s="131" t="s">
        <v>227</v>
      </c>
      <c r="P45" s="131" t="s">
        <v>227</v>
      </c>
    </row>
    <row r="46" spans="1:16" x14ac:dyDescent="0.15">
      <c r="A46" s="73" t="s">
        <v>172</v>
      </c>
      <c r="B46" s="74"/>
      <c r="C46" s="77" t="s">
        <v>110</v>
      </c>
      <c r="D46" s="76"/>
      <c r="E46" s="141">
        <v>20</v>
      </c>
      <c r="F46" s="141">
        <v>20.399999999999999</v>
      </c>
      <c r="G46" s="141">
        <v>19.100000000000001</v>
      </c>
      <c r="H46" s="141">
        <v>177.1</v>
      </c>
      <c r="I46" s="141">
        <v>181.8</v>
      </c>
      <c r="J46" s="141">
        <v>167.3</v>
      </c>
      <c r="K46" s="141">
        <v>156.1</v>
      </c>
      <c r="L46" s="141">
        <v>160.69999999999999</v>
      </c>
      <c r="M46" s="141">
        <v>146.6</v>
      </c>
      <c r="N46" s="141">
        <v>21</v>
      </c>
      <c r="O46" s="141">
        <v>21.1</v>
      </c>
      <c r="P46" s="141">
        <v>20.7</v>
      </c>
    </row>
    <row r="47" spans="1:16" x14ac:dyDescent="0.15">
      <c r="A47" s="73" t="s">
        <v>173</v>
      </c>
      <c r="B47" s="74"/>
      <c r="C47" s="77" t="s">
        <v>111</v>
      </c>
      <c r="D47" s="76"/>
      <c r="E47" s="141">
        <v>19.600000000000001</v>
      </c>
      <c r="F47" s="141">
        <v>19.7</v>
      </c>
      <c r="G47" s="141">
        <v>19.100000000000001</v>
      </c>
      <c r="H47" s="141">
        <v>169.6</v>
      </c>
      <c r="I47" s="141">
        <v>174.9</v>
      </c>
      <c r="J47" s="141">
        <v>148.5</v>
      </c>
      <c r="K47" s="141">
        <v>155.6</v>
      </c>
      <c r="L47" s="141">
        <v>159.1</v>
      </c>
      <c r="M47" s="141">
        <v>141.69999999999999</v>
      </c>
      <c r="N47" s="141">
        <v>14</v>
      </c>
      <c r="O47" s="141">
        <v>15.8</v>
      </c>
      <c r="P47" s="141">
        <v>6.8</v>
      </c>
    </row>
    <row r="48" spans="1:16" x14ac:dyDescent="0.15">
      <c r="A48" s="73" t="s">
        <v>174</v>
      </c>
      <c r="B48" s="74"/>
      <c r="C48" s="78" t="s">
        <v>112</v>
      </c>
      <c r="D48" s="76"/>
      <c r="E48" s="141">
        <v>18.3</v>
      </c>
      <c r="F48" s="141">
        <v>18</v>
      </c>
      <c r="G48" s="141">
        <v>18.8</v>
      </c>
      <c r="H48" s="141">
        <v>145.9</v>
      </c>
      <c r="I48" s="141">
        <v>147.80000000000001</v>
      </c>
      <c r="J48" s="141">
        <v>141.69999999999999</v>
      </c>
      <c r="K48" s="141">
        <v>134.19999999999999</v>
      </c>
      <c r="L48" s="141">
        <v>135.19999999999999</v>
      </c>
      <c r="M48" s="141">
        <v>132</v>
      </c>
      <c r="N48" s="141">
        <v>11.7</v>
      </c>
      <c r="O48" s="141">
        <v>12.6</v>
      </c>
      <c r="P48" s="141">
        <v>9.6999999999999993</v>
      </c>
    </row>
    <row r="49" spans="1:16" x14ac:dyDescent="0.15">
      <c r="A49" s="69" t="s">
        <v>175</v>
      </c>
      <c r="B49" s="70"/>
      <c r="C49" s="84" t="s">
        <v>113</v>
      </c>
      <c r="D49" s="72"/>
      <c r="E49" s="145">
        <v>17.8</v>
      </c>
      <c r="F49" s="145">
        <v>18.600000000000001</v>
      </c>
      <c r="G49" s="145">
        <v>16.8</v>
      </c>
      <c r="H49" s="145">
        <v>139</v>
      </c>
      <c r="I49" s="145">
        <v>148</v>
      </c>
      <c r="J49" s="145">
        <v>127.7</v>
      </c>
      <c r="K49" s="145">
        <v>132.5</v>
      </c>
      <c r="L49" s="145">
        <v>140.4</v>
      </c>
      <c r="M49" s="145">
        <v>122.5</v>
      </c>
      <c r="N49" s="145">
        <v>6.5</v>
      </c>
      <c r="O49" s="145">
        <v>7.6</v>
      </c>
      <c r="P49" s="145">
        <v>5.2</v>
      </c>
    </row>
    <row r="50" spans="1:16" x14ac:dyDescent="0.15">
      <c r="A50" s="73" t="s">
        <v>176</v>
      </c>
      <c r="B50" s="74"/>
      <c r="C50" s="75" t="s">
        <v>114</v>
      </c>
      <c r="D50" s="76"/>
      <c r="E50" s="141">
        <v>17.2</v>
      </c>
      <c r="F50" s="141">
        <v>17.399999999999999</v>
      </c>
      <c r="G50" s="141">
        <v>17.100000000000001</v>
      </c>
      <c r="H50" s="141">
        <v>112.5</v>
      </c>
      <c r="I50" s="141">
        <v>123.3</v>
      </c>
      <c r="J50" s="141">
        <v>106.1</v>
      </c>
      <c r="K50" s="141">
        <v>103.4</v>
      </c>
      <c r="L50" s="141">
        <v>107.3</v>
      </c>
      <c r="M50" s="141">
        <v>101.1</v>
      </c>
      <c r="N50" s="141">
        <v>9.1</v>
      </c>
      <c r="O50" s="141">
        <v>16</v>
      </c>
      <c r="P50" s="141">
        <v>5</v>
      </c>
    </row>
    <row r="51" spans="1:16" x14ac:dyDescent="0.15">
      <c r="A51" s="69" t="s">
        <v>177</v>
      </c>
      <c r="B51" s="70"/>
      <c r="C51" s="85" t="s">
        <v>115</v>
      </c>
      <c r="D51" s="72"/>
      <c r="E51" s="143">
        <v>15.9</v>
      </c>
      <c r="F51" s="144">
        <v>17.3</v>
      </c>
      <c r="G51" s="144">
        <v>14.9</v>
      </c>
      <c r="H51" s="144">
        <v>118.2</v>
      </c>
      <c r="I51" s="144">
        <v>135.5</v>
      </c>
      <c r="J51" s="144">
        <v>105.8</v>
      </c>
      <c r="K51" s="144">
        <v>109.1</v>
      </c>
      <c r="L51" s="144">
        <v>123.5</v>
      </c>
      <c r="M51" s="144">
        <v>98.8</v>
      </c>
      <c r="N51" s="144">
        <v>9.1</v>
      </c>
      <c r="O51" s="144">
        <v>12</v>
      </c>
      <c r="P51" s="144">
        <v>7</v>
      </c>
    </row>
    <row r="52" spans="1:16" x14ac:dyDescent="0.15">
      <c r="A52" s="73" t="s">
        <v>178</v>
      </c>
      <c r="B52" s="74"/>
      <c r="C52" s="86" t="s">
        <v>116</v>
      </c>
      <c r="D52" s="76"/>
      <c r="E52" s="146">
        <v>12.7</v>
      </c>
      <c r="F52" s="142">
        <v>12</v>
      </c>
      <c r="G52" s="142">
        <v>13.1</v>
      </c>
      <c r="H52" s="142">
        <v>75.400000000000006</v>
      </c>
      <c r="I52" s="142">
        <v>72.5</v>
      </c>
      <c r="J52" s="142">
        <v>77</v>
      </c>
      <c r="K52" s="142">
        <v>70.099999999999994</v>
      </c>
      <c r="L52" s="142">
        <v>66.400000000000006</v>
      </c>
      <c r="M52" s="142">
        <v>72.3</v>
      </c>
      <c r="N52" s="142">
        <v>5.3</v>
      </c>
      <c r="O52" s="142">
        <v>6.1</v>
      </c>
      <c r="P52" s="142">
        <v>4.7</v>
      </c>
    </row>
    <row r="53" spans="1:16" x14ac:dyDescent="0.15">
      <c r="A53" s="69" t="s">
        <v>179</v>
      </c>
      <c r="B53" s="70"/>
      <c r="C53" s="71" t="s">
        <v>117</v>
      </c>
      <c r="D53" s="72"/>
      <c r="E53" s="143">
        <v>17.899999999999999</v>
      </c>
      <c r="F53" s="144">
        <v>18.8</v>
      </c>
      <c r="G53" s="144">
        <v>17.600000000000001</v>
      </c>
      <c r="H53" s="144">
        <v>142.4</v>
      </c>
      <c r="I53" s="144">
        <v>151.6</v>
      </c>
      <c r="J53" s="144">
        <v>139</v>
      </c>
      <c r="K53" s="144">
        <v>134.1</v>
      </c>
      <c r="L53" s="144">
        <v>140.80000000000001</v>
      </c>
      <c r="M53" s="144">
        <v>131.6</v>
      </c>
      <c r="N53" s="144">
        <v>8.3000000000000007</v>
      </c>
      <c r="O53" s="144">
        <v>10.8</v>
      </c>
      <c r="P53" s="144">
        <v>7.4</v>
      </c>
    </row>
    <row r="54" spans="1:16" x14ac:dyDescent="0.15">
      <c r="A54" s="79" t="s">
        <v>180</v>
      </c>
      <c r="B54" s="80"/>
      <c r="C54" s="87" t="s">
        <v>118</v>
      </c>
      <c r="D54" s="82"/>
      <c r="E54" s="146">
        <v>17.600000000000001</v>
      </c>
      <c r="F54" s="142">
        <v>17.7</v>
      </c>
      <c r="G54" s="142">
        <v>17.600000000000001</v>
      </c>
      <c r="H54" s="142">
        <v>125.4</v>
      </c>
      <c r="I54" s="142">
        <v>132.80000000000001</v>
      </c>
      <c r="J54" s="142">
        <v>122.7</v>
      </c>
      <c r="K54" s="142">
        <v>122.7</v>
      </c>
      <c r="L54" s="142">
        <v>130.1</v>
      </c>
      <c r="M54" s="142">
        <v>120</v>
      </c>
      <c r="N54" s="142">
        <v>2.7</v>
      </c>
      <c r="O54" s="142">
        <v>2.7</v>
      </c>
      <c r="P54" s="142">
        <v>2.7</v>
      </c>
    </row>
    <row r="55" spans="1:16" x14ac:dyDescent="0.15">
      <c r="A55" s="67" t="s">
        <v>181</v>
      </c>
      <c r="C55" s="78" t="s">
        <v>119</v>
      </c>
      <c r="D55" s="68"/>
      <c r="E55" s="143">
        <v>17.600000000000001</v>
      </c>
      <c r="F55" s="144">
        <v>18.3</v>
      </c>
      <c r="G55" s="144">
        <v>16.5</v>
      </c>
      <c r="H55" s="144">
        <v>145.6</v>
      </c>
      <c r="I55" s="144">
        <v>155.6</v>
      </c>
      <c r="J55" s="144">
        <v>131.9</v>
      </c>
      <c r="K55" s="144">
        <v>133.6</v>
      </c>
      <c r="L55" s="144">
        <v>141.4</v>
      </c>
      <c r="M55" s="144">
        <v>122.9</v>
      </c>
      <c r="N55" s="144">
        <v>12</v>
      </c>
      <c r="O55" s="144">
        <v>14.2</v>
      </c>
      <c r="P55" s="144">
        <v>9</v>
      </c>
    </row>
    <row r="56" spans="1:16" x14ac:dyDescent="0.15">
      <c r="A56" s="73" t="s">
        <v>182</v>
      </c>
      <c r="B56" s="74"/>
      <c r="C56" s="77" t="s">
        <v>120</v>
      </c>
      <c r="D56" s="76"/>
      <c r="E56" s="147">
        <v>16.399999999999999</v>
      </c>
      <c r="F56" s="148">
        <v>16.7</v>
      </c>
      <c r="G56" s="148">
        <v>16.100000000000001</v>
      </c>
      <c r="H56" s="148">
        <v>101.8</v>
      </c>
      <c r="I56" s="148">
        <v>123.3</v>
      </c>
      <c r="J56" s="148">
        <v>83.5</v>
      </c>
      <c r="K56" s="148">
        <v>94.9</v>
      </c>
      <c r="L56" s="148">
        <v>112.6</v>
      </c>
      <c r="M56" s="148">
        <v>79.8</v>
      </c>
      <c r="N56" s="148">
        <v>6.9</v>
      </c>
      <c r="O56" s="148">
        <v>10.7</v>
      </c>
      <c r="P56" s="148">
        <v>3.7</v>
      </c>
    </row>
    <row r="57" spans="1:16" x14ac:dyDescent="0.15">
      <c r="A57" s="79" t="s">
        <v>183</v>
      </c>
      <c r="B57" s="80"/>
      <c r="C57" s="87" t="s">
        <v>121</v>
      </c>
      <c r="D57" s="82"/>
      <c r="E57" s="146">
        <v>18.2</v>
      </c>
      <c r="F57" s="142">
        <v>18.100000000000001</v>
      </c>
      <c r="G57" s="142">
        <v>18.5</v>
      </c>
      <c r="H57" s="142">
        <v>134.5</v>
      </c>
      <c r="I57" s="142">
        <v>146.19999999999999</v>
      </c>
      <c r="J57" s="142">
        <v>113.8</v>
      </c>
      <c r="K57" s="142">
        <v>125.5</v>
      </c>
      <c r="L57" s="142">
        <v>132.80000000000001</v>
      </c>
      <c r="M57" s="142">
        <v>112.7</v>
      </c>
      <c r="N57" s="142">
        <v>9</v>
      </c>
      <c r="O57" s="142">
        <v>13.4</v>
      </c>
      <c r="P57" s="142">
        <v>1.1000000000000001</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R31"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tabSelected="1" view="pageBreakPreview" zoomScale="85" zoomScaleNormal="85" zoomScaleSheetLayoutView="85" workbookViewId="0">
      <selection activeCell="K14" sqref="K14"/>
    </sheetView>
  </sheetViews>
  <sheetFormatPr defaultColWidth="9" defaultRowHeight="13.5" x14ac:dyDescent="0.15"/>
  <cols>
    <col min="1" max="1" width="7.25" style="35" customWidth="1"/>
    <col min="2" max="2" width="0.25" style="35" customWidth="1"/>
    <col min="3" max="3" width="38.625" style="49" customWidth="1"/>
    <col min="4" max="4" width="0.25" style="35" customWidth="1"/>
    <col min="5" max="19" width="10.625" style="35" customWidth="1"/>
    <col min="20" max="16384" width="9" style="35"/>
  </cols>
  <sheetData>
    <row r="1" spans="1:24" ht="18.75" x14ac:dyDescent="0.2">
      <c r="A1" s="50" t="str">
        <f>'13'!A1</f>
        <v>令和８年３月</v>
      </c>
      <c r="B1" s="51"/>
      <c r="C1" s="52"/>
      <c r="D1" s="51"/>
      <c r="E1" s="51"/>
      <c r="F1" s="51"/>
      <c r="G1" s="51"/>
      <c r="H1" s="51" t="s">
        <v>187</v>
      </c>
      <c r="I1" s="51"/>
      <c r="J1" s="51"/>
      <c r="K1" s="51"/>
      <c r="L1" s="51"/>
      <c r="M1" s="51"/>
      <c r="N1" s="51"/>
      <c r="O1" s="51"/>
      <c r="P1" s="51"/>
      <c r="Q1" s="51"/>
      <c r="R1" s="51"/>
      <c r="S1" s="51"/>
    </row>
    <row r="2" spans="1:24" ht="14.25" x14ac:dyDescent="0.15">
      <c r="A2" s="53" t="s">
        <v>65</v>
      </c>
      <c r="B2" s="54"/>
      <c r="C2" s="54"/>
      <c r="D2" s="54"/>
      <c r="E2" s="122"/>
      <c r="F2" s="55"/>
      <c r="G2" s="55"/>
      <c r="H2" s="55"/>
      <c r="I2" s="55"/>
      <c r="J2" s="55"/>
      <c r="K2" s="55"/>
      <c r="L2" s="55"/>
      <c r="M2" s="55"/>
      <c r="N2" s="55"/>
      <c r="O2" s="55"/>
      <c r="P2" s="55"/>
      <c r="Q2" s="55"/>
      <c r="R2" s="55"/>
      <c r="S2" s="55"/>
    </row>
    <row r="3" spans="1:24" x14ac:dyDescent="0.15">
      <c r="A3" s="55"/>
      <c r="B3" s="55"/>
      <c r="D3" s="55"/>
      <c r="E3" s="122"/>
      <c r="F3" s="122"/>
      <c r="G3" s="122"/>
      <c r="H3" s="122"/>
      <c r="I3" s="122"/>
      <c r="J3" s="122"/>
      <c r="K3" s="122"/>
      <c r="L3" s="122"/>
      <c r="M3" s="122"/>
      <c r="N3" s="122"/>
      <c r="O3" s="122"/>
      <c r="P3" s="122"/>
      <c r="Q3" s="122"/>
      <c r="R3" s="122"/>
      <c r="S3" s="122"/>
      <c r="T3" s="122"/>
      <c r="U3" s="122"/>
      <c r="V3" s="122"/>
      <c r="W3" s="122"/>
      <c r="X3" s="122"/>
    </row>
    <row r="4" spans="1:24" ht="14.25" x14ac:dyDescent="0.15">
      <c r="A4" s="55"/>
      <c r="B4" s="55"/>
      <c r="C4" s="56" t="s">
        <v>133</v>
      </c>
      <c r="D4" s="55"/>
      <c r="F4" s="55"/>
      <c r="G4" s="55"/>
      <c r="H4" s="55"/>
      <c r="I4" s="55"/>
      <c r="J4" s="55"/>
      <c r="K4" s="55"/>
      <c r="L4" s="55"/>
      <c r="M4" s="55"/>
      <c r="N4" s="55"/>
      <c r="O4" s="55"/>
      <c r="P4" s="55"/>
      <c r="Q4" s="55"/>
      <c r="R4" s="55"/>
      <c r="S4" s="55"/>
    </row>
    <row r="5" spans="1:24" s="56" customFormat="1" ht="14.25" x14ac:dyDescent="0.15">
      <c r="A5" s="117"/>
      <c r="B5" s="118"/>
      <c r="C5" s="57"/>
      <c r="D5" s="58"/>
      <c r="E5" s="403" t="s">
        <v>126</v>
      </c>
      <c r="F5" s="404"/>
      <c r="G5" s="404"/>
      <c r="H5" s="403" t="s">
        <v>127</v>
      </c>
      <c r="I5" s="405"/>
      <c r="J5" s="405"/>
      <c r="K5" s="403" t="s">
        <v>128</v>
      </c>
      <c r="L5" s="405"/>
      <c r="M5" s="405"/>
      <c r="N5" s="406" t="s">
        <v>129</v>
      </c>
      <c r="O5" s="407"/>
      <c r="P5" s="407"/>
      <c r="Q5" s="406" t="s">
        <v>130</v>
      </c>
      <c r="R5" s="407"/>
      <c r="S5" s="408"/>
    </row>
    <row r="6" spans="1:24"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120" t="s">
        <v>75</v>
      </c>
      <c r="Q6" s="60" t="s">
        <v>73</v>
      </c>
      <c r="R6" s="60" t="s">
        <v>74</v>
      </c>
      <c r="S6" s="59" t="s">
        <v>75</v>
      </c>
    </row>
    <row r="7" spans="1:24" s="56" customFormat="1" ht="15" thickTop="1" x14ac:dyDescent="0.15">
      <c r="A7" s="61"/>
      <c r="B7" s="61"/>
      <c r="C7" s="62"/>
      <c r="D7" s="63"/>
      <c r="E7" s="65" t="s">
        <v>131</v>
      </c>
      <c r="F7" s="65" t="s">
        <v>131</v>
      </c>
      <c r="G7" s="65" t="s">
        <v>131</v>
      </c>
      <c r="H7" s="65" t="s">
        <v>131</v>
      </c>
      <c r="I7" s="65" t="s">
        <v>131</v>
      </c>
      <c r="J7" s="65" t="s">
        <v>131</v>
      </c>
      <c r="K7" s="65" t="s">
        <v>131</v>
      </c>
      <c r="L7" s="65" t="s">
        <v>131</v>
      </c>
      <c r="M7" s="65" t="s">
        <v>131</v>
      </c>
      <c r="N7" s="65" t="s">
        <v>131</v>
      </c>
      <c r="O7" s="65" t="s">
        <v>131</v>
      </c>
      <c r="P7" s="65" t="s">
        <v>131</v>
      </c>
      <c r="Q7" s="66" t="s">
        <v>188</v>
      </c>
      <c r="R7" s="66" t="s">
        <v>188</v>
      </c>
      <c r="S7" s="66" t="s">
        <v>188</v>
      </c>
    </row>
    <row r="8" spans="1:24" x14ac:dyDescent="0.15">
      <c r="A8" s="67" t="s">
        <v>134</v>
      </c>
      <c r="C8" s="138" t="s">
        <v>2</v>
      </c>
      <c r="D8" s="68"/>
      <c r="E8" s="149">
        <v>442144</v>
      </c>
      <c r="F8" s="150">
        <v>240448</v>
      </c>
      <c r="G8" s="150">
        <v>201696</v>
      </c>
      <c r="H8" s="150">
        <v>4561</v>
      </c>
      <c r="I8" s="150">
        <v>2441</v>
      </c>
      <c r="J8" s="150">
        <v>2120</v>
      </c>
      <c r="K8" s="150">
        <v>7907</v>
      </c>
      <c r="L8" s="150">
        <v>3991</v>
      </c>
      <c r="M8" s="150">
        <v>3916</v>
      </c>
      <c r="N8" s="150">
        <v>438798</v>
      </c>
      <c r="O8" s="150">
        <v>238898</v>
      </c>
      <c r="P8" s="150">
        <v>199900</v>
      </c>
      <c r="Q8" s="140">
        <v>27</v>
      </c>
      <c r="R8" s="140">
        <v>14.7</v>
      </c>
      <c r="S8" s="140">
        <v>41.6</v>
      </c>
    </row>
    <row r="9" spans="1:24" x14ac:dyDescent="0.15">
      <c r="A9" s="69" t="s">
        <v>135</v>
      </c>
      <c r="B9" s="70"/>
      <c r="C9" s="71" t="s">
        <v>76</v>
      </c>
      <c r="D9" s="72"/>
      <c r="E9" s="131" t="s">
        <v>227</v>
      </c>
      <c r="F9" s="131" t="s">
        <v>227</v>
      </c>
      <c r="G9" s="131" t="s">
        <v>227</v>
      </c>
      <c r="H9" s="131" t="s">
        <v>227</v>
      </c>
      <c r="I9" s="131" t="s">
        <v>227</v>
      </c>
      <c r="J9" s="131" t="s">
        <v>227</v>
      </c>
      <c r="K9" s="131" t="s">
        <v>227</v>
      </c>
      <c r="L9" s="131" t="s">
        <v>227</v>
      </c>
      <c r="M9" s="131" t="s">
        <v>227</v>
      </c>
      <c r="N9" s="131" t="s">
        <v>227</v>
      </c>
      <c r="O9" s="131" t="s">
        <v>227</v>
      </c>
      <c r="P9" s="131" t="s">
        <v>227</v>
      </c>
      <c r="Q9" s="131" t="s">
        <v>227</v>
      </c>
      <c r="R9" s="131" t="s">
        <v>227</v>
      </c>
      <c r="S9" s="131" t="s">
        <v>227</v>
      </c>
    </row>
    <row r="10" spans="1:24" x14ac:dyDescent="0.15">
      <c r="A10" s="73" t="s">
        <v>136</v>
      </c>
      <c r="B10" s="74"/>
      <c r="C10" s="75" t="s">
        <v>26</v>
      </c>
      <c r="D10" s="76"/>
      <c r="E10" s="151">
        <v>11335</v>
      </c>
      <c r="F10" s="151">
        <v>9508</v>
      </c>
      <c r="G10" s="151">
        <v>1827</v>
      </c>
      <c r="H10" s="151">
        <v>59</v>
      </c>
      <c r="I10" s="151">
        <v>59</v>
      </c>
      <c r="J10" s="151">
        <v>0</v>
      </c>
      <c r="K10" s="151">
        <v>118</v>
      </c>
      <c r="L10" s="151">
        <v>83</v>
      </c>
      <c r="M10" s="151">
        <v>35</v>
      </c>
      <c r="N10" s="151">
        <v>11276</v>
      </c>
      <c r="O10" s="151">
        <v>9484</v>
      </c>
      <c r="P10" s="151">
        <v>1792</v>
      </c>
      <c r="Q10" s="141">
        <v>3.7</v>
      </c>
      <c r="R10" s="141">
        <v>2.9</v>
      </c>
      <c r="S10" s="141">
        <v>8.1</v>
      </c>
    </row>
    <row r="11" spans="1:24" x14ac:dyDescent="0.15">
      <c r="A11" s="73" t="s">
        <v>137</v>
      </c>
      <c r="B11" s="74"/>
      <c r="C11" s="75" t="s">
        <v>18</v>
      </c>
      <c r="D11" s="76"/>
      <c r="E11" s="151">
        <v>148695</v>
      </c>
      <c r="F11" s="151">
        <v>105686</v>
      </c>
      <c r="G11" s="151">
        <v>43009</v>
      </c>
      <c r="H11" s="151">
        <v>731</v>
      </c>
      <c r="I11" s="151">
        <v>566</v>
      </c>
      <c r="J11" s="151">
        <v>165</v>
      </c>
      <c r="K11" s="151">
        <v>1219</v>
      </c>
      <c r="L11" s="151">
        <v>832</v>
      </c>
      <c r="M11" s="151">
        <v>387</v>
      </c>
      <c r="N11" s="151">
        <v>148207</v>
      </c>
      <c r="O11" s="151">
        <v>105420</v>
      </c>
      <c r="P11" s="151">
        <v>42787</v>
      </c>
      <c r="Q11" s="141">
        <v>7.9</v>
      </c>
      <c r="R11" s="141">
        <v>3.5</v>
      </c>
      <c r="S11" s="141">
        <v>18.899999999999999</v>
      </c>
    </row>
    <row r="12" spans="1:24" x14ac:dyDescent="0.15">
      <c r="A12" s="73" t="s">
        <v>138</v>
      </c>
      <c r="B12" s="74"/>
      <c r="C12" s="75" t="s">
        <v>77</v>
      </c>
      <c r="D12" s="151"/>
      <c r="E12" s="151">
        <v>2389</v>
      </c>
      <c r="F12" s="151">
        <v>2071</v>
      </c>
      <c r="G12" s="151">
        <v>318</v>
      </c>
      <c r="H12" s="151">
        <v>17</v>
      </c>
      <c r="I12" s="151">
        <v>17</v>
      </c>
      <c r="J12" s="151">
        <v>0</v>
      </c>
      <c r="K12" s="151">
        <v>6</v>
      </c>
      <c r="L12" s="151">
        <v>6</v>
      </c>
      <c r="M12" s="151">
        <v>0</v>
      </c>
      <c r="N12" s="151">
        <v>2400</v>
      </c>
      <c r="O12" s="151">
        <v>2082</v>
      </c>
      <c r="P12" s="151">
        <v>318</v>
      </c>
      <c r="Q12" s="141">
        <v>4.7</v>
      </c>
      <c r="R12" s="141">
        <v>0.5</v>
      </c>
      <c r="S12" s="141">
        <v>32.1</v>
      </c>
    </row>
    <row r="13" spans="1:24" x14ac:dyDescent="0.15">
      <c r="A13" s="73" t="s">
        <v>139</v>
      </c>
      <c r="B13" s="74"/>
      <c r="C13" s="75" t="s">
        <v>5</v>
      </c>
      <c r="D13" s="76"/>
      <c r="E13" s="151">
        <v>8023</v>
      </c>
      <c r="F13" s="151">
        <v>5334</v>
      </c>
      <c r="G13" s="151">
        <v>2689</v>
      </c>
      <c r="H13" s="151">
        <v>50</v>
      </c>
      <c r="I13" s="151">
        <v>30</v>
      </c>
      <c r="J13" s="151">
        <v>20</v>
      </c>
      <c r="K13" s="151">
        <v>52</v>
      </c>
      <c r="L13" s="151">
        <v>43</v>
      </c>
      <c r="M13" s="151">
        <v>9</v>
      </c>
      <c r="N13" s="151">
        <v>8021</v>
      </c>
      <c r="O13" s="151">
        <v>5321</v>
      </c>
      <c r="P13" s="151">
        <v>2700</v>
      </c>
      <c r="Q13" s="141">
        <v>8.8000000000000007</v>
      </c>
      <c r="R13" s="141">
        <v>0.9</v>
      </c>
      <c r="S13" s="141">
        <v>24.3</v>
      </c>
    </row>
    <row r="14" spans="1:24" x14ac:dyDescent="0.15">
      <c r="A14" s="73" t="s">
        <v>140</v>
      </c>
      <c r="B14" s="74"/>
      <c r="C14" s="77" t="s">
        <v>78</v>
      </c>
      <c r="D14" s="76"/>
      <c r="E14" s="151">
        <v>24454</v>
      </c>
      <c r="F14" s="151">
        <v>19376</v>
      </c>
      <c r="G14" s="151">
        <v>5078</v>
      </c>
      <c r="H14" s="151">
        <v>346</v>
      </c>
      <c r="I14" s="151">
        <v>168</v>
      </c>
      <c r="J14" s="151">
        <v>178</v>
      </c>
      <c r="K14" s="151">
        <v>222</v>
      </c>
      <c r="L14" s="151">
        <v>222</v>
      </c>
      <c r="M14" s="151">
        <v>0</v>
      </c>
      <c r="N14" s="151">
        <v>24578</v>
      </c>
      <c r="O14" s="151">
        <v>19322</v>
      </c>
      <c r="P14" s="151">
        <v>5256</v>
      </c>
      <c r="Q14" s="141">
        <v>20.9</v>
      </c>
      <c r="R14" s="141">
        <v>11.7</v>
      </c>
      <c r="S14" s="141">
        <v>54.7</v>
      </c>
    </row>
    <row r="15" spans="1:24" x14ac:dyDescent="0.15">
      <c r="A15" s="73" t="s">
        <v>141</v>
      </c>
      <c r="B15" s="74"/>
      <c r="C15" s="78" t="s">
        <v>79</v>
      </c>
      <c r="D15" s="76"/>
      <c r="E15" s="151">
        <v>55007</v>
      </c>
      <c r="F15" s="151">
        <v>23145</v>
      </c>
      <c r="G15" s="151">
        <v>31862</v>
      </c>
      <c r="H15" s="151">
        <v>668</v>
      </c>
      <c r="I15" s="151">
        <v>201</v>
      </c>
      <c r="J15" s="151">
        <v>467</v>
      </c>
      <c r="K15" s="151">
        <v>1801</v>
      </c>
      <c r="L15" s="151">
        <v>793</v>
      </c>
      <c r="M15" s="151">
        <v>1008</v>
      </c>
      <c r="N15" s="151">
        <v>53874</v>
      </c>
      <c r="O15" s="151">
        <v>22553</v>
      </c>
      <c r="P15" s="151">
        <v>31321</v>
      </c>
      <c r="Q15" s="141">
        <v>61.4</v>
      </c>
      <c r="R15" s="141">
        <v>42.2</v>
      </c>
      <c r="S15" s="141">
        <v>75.2</v>
      </c>
    </row>
    <row r="16" spans="1:24" x14ac:dyDescent="0.15">
      <c r="A16" s="73" t="s">
        <v>142</v>
      </c>
      <c r="B16" s="74"/>
      <c r="C16" s="77" t="s">
        <v>80</v>
      </c>
      <c r="D16" s="76"/>
      <c r="E16" s="151">
        <v>8726</v>
      </c>
      <c r="F16" s="151">
        <v>5002</v>
      </c>
      <c r="G16" s="151">
        <v>3724</v>
      </c>
      <c r="H16" s="151">
        <v>22</v>
      </c>
      <c r="I16" s="151">
        <v>0</v>
      </c>
      <c r="J16" s="151">
        <v>22</v>
      </c>
      <c r="K16" s="151">
        <v>79</v>
      </c>
      <c r="L16" s="151">
        <v>52</v>
      </c>
      <c r="M16" s="151">
        <v>27</v>
      </c>
      <c r="N16" s="151">
        <v>8669</v>
      </c>
      <c r="O16" s="151">
        <v>4950</v>
      </c>
      <c r="P16" s="151">
        <v>3719</v>
      </c>
      <c r="Q16" s="141">
        <v>16.2</v>
      </c>
      <c r="R16" s="141">
        <v>5</v>
      </c>
      <c r="S16" s="141">
        <v>31.1</v>
      </c>
    </row>
    <row r="17" spans="1:21" x14ac:dyDescent="0.15">
      <c r="A17" s="73" t="s">
        <v>143</v>
      </c>
      <c r="B17" s="74"/>
      <c r="C17" s="78" t="s">
        <v>81</v>
      </c>
      <c r="D17" s="76"/>
      <c r="E17" s="151">
        <v>2300</v>
      </c>
      <c r="F17" s="151">
        <v>1511</v>
      </c>
      <c r="G17" s="151">
        <v>789</v>
      </c>
      <c r="H17" s="151">
        <v>16</v>
      </c>
      <c r="I17" s="151">
        <v>4</v>
      </c>
      <c r="J17" s="151">
        <v>12</v>
      </c>
      <c r="K17" s="151">
        <v>28</v>
      </c>
      <c r="L17" s="151">
        <v>9</v>
      </c>
      <c r="M17" s="151">
        <v>19</v>
      </c>
      <c r="N17" s="151">
        <v>2288</v>
      </c>
      <c r="O17" s="151">
        <v>1506</v>
      </c>
      <c r="P17" s="151">
        <v>782</v>
      </c>
      <c r="Q17" s="141">
        <v>15.1</v>
      </c>
      <c r="R17" s="141">
        <v>11.4</v>
      </c>
      <c r="S17" s="141">
        <v>22.4</v>
      </c>
    </row>
    <row r="18" spans="1:21" x14ac:dyDescent="0.15">
      <c r="A18" s="73" t="s">
        <v>144</v>
      </c>
      <c r="B18" s="74"/>
      <c r="C18" s="77" t="s">
        <v>82</v>
      </c>
      <c r="D18" s="76"/>
      <c r="E18" s="151">
        <v>6298</v>
      </c>
      <c r="F18" s="151">
        <v>4095</v>
      </c>
      <c r="G18" s="151">
        <v>2203</v>
      </c>
      <c r="H18" s="151">
        <v>24</v>
      </c>
      <c r="I18" s="151">
        <v>24</v>
      </c>
      <c r="J18" s="151">
        <v>0</v>
      </c>
      <c r="K18" s="151">
        <v>116</v>
      </c>
      <c r="L18" s="151">
        <v>89</v>
      </c>
      <c r="M18" s="151">
        <v>27</v>
      </c>
      <c r="N18" s="151">
        <v>6206</v>
      </c>
      <c r="O18" s="151">
        <v>4030</v>
      </c>
      <c r="P18" s="151">
        <v>2176</v>
      </c>
      <c r="Q18" s="141">
        <v>23</v>
      </c>
      <c r="R18" s="141">
        <v>10.5</v>
      </c>
      <c r="S18" s="141">
        <v>46.1</v>
      </c>
    </row>
    <row r="19" spans="1:21" x14ac:dyDescent="0.15">
      <c r="A19" s="73" t="s">
        <v>145</v>
      </c>
      <c r="B19" s="74"/>
      <c r="C19" s="77" t="s">
        <v>83</v>
      </c>
      <c r="D19" s="76"/>
      <c r="E19" s="151">
        <v>20772</v>
      </c>
      <c r="F19" s="151">
        <v>8312</v>
      </c>
      <c r="G19" s="151">
        <v>12460</v>
      </c>
      <c r="H19" s="151">
        <v>811</v>
      </c>
      <c r="I19" s="151">
        <v>366</v>
      </c>
      <c r="J19" s="151">
        <v>445</v>
      </c>
      <c r="K19" s="151">
        <v>709</v>
      </c>
      <c r="L19" s="151">
        <v>408</v>
      </c>
      <c r="M19" s="151">
        <v>301</v>
      </c>
      <c r="N19" s="151">
        <v>20874</v>
      </c>
      <c r="O19" s="151">
        <v>8270</v>
      </c>
      <c r="P19" s="151">
        <v>12604</v>
      </c>
      <c r="Q19" s="141">
        <v>78.7</v>
      </c>
      <c r="R19" s="141">
        <v>73.2</v>
      </c>
      <c r="S19" s="141">
        <v>82.4</v>
      </c>
    </row>
    <row r="20" spans="1:21" x14ac:dyDescent="0.15">
      <c r="A20" s="73" t="s">
        <v>146</v>
      </c>
      <c r="B20" s="74"/>
      <c r="C20" s="78" t="s">
        <v>84</v>
      </c>
      <c r="D20" s="76"/>
      <c r="E20" s="151">
        <v>6195</v>
      </c>
      <c r="F20" s="151">
        <v>2190</v>
      </c>
      <c r="G20" s="151">
        <v>4005</v>
      </c>
      <c r="H20" s="151">
        <v>116</v>
      </c>
      <c r="I20" s="151">
        <v>41</v>
      </c>
      <c r="J20" s="151">
        <v>75</v>
      </c>
      <c r="K20" s="151">
        <v>250</v>
      </c>
      <c r="L20" s="151">
        <v>65</v>
      </c>
      <c r="M20" s="151">
        <v>185</v>
      </c>
      <c r="N20" s="151">
        <v>6061</v>
      </c>
      <c r="O20" s="151">
        <v>2166</v>
      </c>
      <c r="P20" s="151">
        <v>3895</v>
      </c>
      <c r="Q20" s="141">
        <v>47.6</v>
      </c>
      <c r="R20" s="141">
        <v>38.1</v>
      </c>
      <c r="S20" s="141">
        <v>52.9</v>
      </c>
    </row>
    <row r="21" spans="1:21" x14ac:dyDescent="0.15">
      <c r="A21" s="73" t="s">
        <v>147</v>
      </c>
      <c r="B21" s="74"/>
      <c r="C21" s="77" t="s">
        <v>85</v>
      </c>
      <c r="D21" s="76"/>
      <c r="E21" s="151">
        <v>24947</v>
      </c>
      <c r="F21" s="151">
        <v>11791</v>
      </c>
      <c r="G21" s="151">
        <v>13156</v>
      </c>
      <c r="H21" s="151">
        <v>25</v>
      </c>
      <c r="I21" s="151">
        <v>17</v>
      </c>
      <c r="J21" s="151">
        <v>8</v>
      </c>
      <c r="K21" s="151">
        <v>17</v>
      </c>
      <c r="L21" s="151">
        <v>0</v>
      </c>
      <c r="M21" s="151">
        <v>17</v>
      </c>
      <c r="N21" s="151">
        <v>24955</v>
      </c>
      <c r="O21" s="151">
        <v>11808</v>
      </c>
      <c r="P21" s="151">
        <v>13147</v>
      </c>
      <c r="Q21" s="141">
        <v>22.3</v>
      </c>
      <c r="R21" s="141">
        <v>14.1</v>
      </c>
      <c r="S21" s="141">
        <v>29.6</v>
      </c>
    </row>
    <row r="22" spans="1:21" x14ac:dyDescent="0.15">
      <c r="A22" s="73" t="s">
        <v>148</v>
      </c>
      <c r="B22" s="74"/>
      <c r="C22" s="75" t="s">
        <v>86</v>
      </c>
      <c r="D22" s="76"/>
      <c r="E22" s="151">
        <v>86656</v>
      </c>
      <c r="F22" s="151">
        <v>23347</v>
      </c>
      <c r="G22" s="151">
        <v>63309</v>
      </c>
      <c r="H22" s="151">
        <v>791</v>
      </c>
      <c r="I22" s="151">
        <v>477</v>
      </c>
      <c r="J22" s="151">
        <v>314</v>
      </c>
      <c r="K22" s="151">
        <v>1399</v>
      </c>
      <c r="L22" s="151">
        <v>625</v>
      </c>
      <c r="M22" s="151">
        <v>774</v>
      </c>
      <c r="N22" s="151">
        <v>86048</v>
      </c>
      <c r="O22" s="151">
        <v>23199</v>
      </c>
      <c r="P22" s="151">
        <v>62849</v>
      </c>
      <c r="Q22" s="141">
        <v>29.9</v>
      </c>
      <c r="R22" s="141">
        <v>23.1</v>
      </c>
      <c r="S22" s="141">
        <v>32.5</v>
      </c>
    </row>
    <row r="23" spans="1:21" x14ac:dyDescent="0.15">
      <c r="A23" s="73" t="s">
        <v>149</v>
      </c>
      <c r="B23" s="74"/>
      <c r="C23" s="75" t="s">
        <v>87</v>
      </c>
      <c r="D23" s="76"/>
      <c r="E23" s="151">
        <v>2591</v>
      </c>
      <c r="F23" s="151">
        <v>1478</v>
      </c>
      <c r="G23" s="151">
        <v>1113</v>
      </c>
      <c r="H23" s="151">
        <v>108</v>
      </c>
      <c r="I23" s="151">
        <v>90</v>
      </c>
      <c r="J23" s="151">
        <v>18</v>
      </c>
      <c r="K23" s="151">
        <v>66</v>
      </c>
      <c r="L23" s="151">
        <v>48</v>
      </c>
      <c r="M23" s="151">
        <v>18</v>
      </c>
      <c r="N23" s="151">
        <v>2633</v>
      </c>
      <c r="O23" s="151">
        <v>1520</v>
      </c>
      <c r="P23" s="151">
        <v>1113</v>
      </c>
      <c r="Q23" s="141">
        <v>2.7</v>
      </c>
      <c r="R23" s="141">
        <v>2.4</v>
      </c>
      <c r="S23" s="141">
        <v>3.2</v>
      </c>
    </row>
    <row r="24" spans="1:21" x14ac:dyDescent="0.15">
      <c r="A24" s="79" t="s">
        <v>150</v>
      </c>
      <c r="B24" s="80"/>
      <c r="C24" s="81" t="s">
        <v>88</v>
      </c>
      <c r="D24" s="82"/>
      <c r="E24" s="152">
        <v>33756</v>
      </c>
      <c r="F24" s="152">
        <v>17602</v>
      </c>
      <c r="G24" s="152">
        <v>16154</v>
      </c>
      <c r="H24" s="152">
        <v>777</v>
      </c>
      <c r="I24" s="152">
        <v>381</v>
      </c>
      <c r="J24" s="152">
        <v>396</v>
      </c>
      <c r="K24" s="152">
        <v>1825</v>
      </c>
      <c r="L24" s="152">
        <v>716</v>
      </c>
      <c r="M24" s="152">
        <v>1109</v>
      </c>
      <c r="N24" s="152">
        <v>32708</v>
      </c>
      <c r="O24" s="152">
        <v>17267</v>
      </c>
      <c r="P24" s="152">
        <v>15441</v>
      </c>
      <c r="Q24" s="142">
        <v>40.6</v>
      </c>
      <c r="R24" s="142">
        <v>26.6</v>
      </c>
      <c r="S24" s="142">
        <v>56.3</v>
      </c>
    </row>
    <row r="25" spans="1:21" x14ac:dyDescent="0.15">
      <c r="A25" s="67" t="s">
        <v>151</v>
      </c>
      <c r="C25" s="83" t="s">
        <v>89</v>
      </c>
      <c r="D25" s="68"/>
      <c r="E25" s="153">
        <v>19311</v>
      </c>
      <c r="F25" s="154">
        <v>10905</v>
      </c>
      <c r="G25" s="154">
        <v>8406</v>
      </c>
      <c r="H25" s="154">
        <v>175</v>
      </c>
      <c r="I25" s="154">
        <v>173</v>
      </c>
      <c r="J25" s="154">
        <v>2</v>
      </c>
      <c r="K25" s="154">
        <v>334</v>
      </c>
      <c r="L25" s="154">
        <v>170</v>
      </c>
      <c r="M25" s="154">
        <v>164</v>
      </c>
      <c r="N25" s="154">
        <v>19152</v>
      </c>
      <c r="O25" s="154">
        <v>10908</v>
      </c>
      <c r="P25" s="154">
        <v>8244</v>
      </c>
      <c r="Q25" s="144">
        <v>14.4</v>
      </c>
      <c r="R25" s="144">
        <v>9</v>
      </c>
      <c r="S25" s="144">
        <v>21.6</v>
      </c>
    </row>
    <row r="26" spans="1:21" x14ac:dyDescent="0.15">
      <c r="A26" s="73" t="s">
        <v>152</v>
      </c>
      <c r="B26" s="74"/>
      <c r="C26" s="78" t="s">
        <v>90</v>
      </c>
      <c r="D26" s="76"/>
      <c r="E26" s="115">
        <v>1331</v>
      </c>
      <c r="F26" s="115">
        <v>347</v>
      </c>
      <c r="G26" s="115">
        <v>984</v>
      </c>
      <c r="H26" s="115">
        <v>9</v>
      </c>
      <c r="I26" s="115">
        <v>8</v>
      </c>
      <c r="J26" s="115">
        <v>1</v>
      </c>
      <c r="K26" s="115">
        <v>7</v>
      </c>
      <c r="L26" s="115">
        <v>0</v>
      </c>
      <c r="M26" s="115">
        <v>7</v>
      </c>
      <c r="N26" s="115">
        <v>1333</v>
      </c>
      <c r="O26" s="115">
        <v>355</v>
      </c>
      <c r="P26" s="115">
        <v>978</v>
      </c>
      <c r="Q26" s="159">
        <v>20.100000000000001</v>
      </c>
      <c r="R26" s="159">
        <v>12.4</v>
      </c>
      <c r="S26" s="159">
        <v>22.9</v>
      </c>
    </row>
    <row r="27" spans="1:21" x14ac:dyDescent="0.15">
      <c r="A27" s="73" t="s">
        <v>153</v>
      </c>
      <c r="B27" s="74"/>
      <c r="C27" s="77" t="s">
        <v>91</v>
      </c>
      <c r="D27" s="76"/>
      <c r="E27" s="131" t="s">
        <v>227</v>
      </c>
      <c r="F27" s="131" t="s">
        <v>227</v>
      </c>
      <c r="G27" s="131" t="s">
        <v>227</v>
      </c>
      <c r="H27" s="131" t="s">
        <v>227</v>
      </c>
      <c r="I27" s="131" t="s">
        <v>227</v>
      </c>
      <c r="J27" s="131" t="s">
        <v>227</v>
      </c>
      <c r="K27" s="131" t="s">
        <v>227</v>
      </c>
      <c r="L27" s="131" t="s">
        <v>227</v>
      </c>
      <c r="M27" s="131" t="s">
        <v>227</v>
      </c>
      <c r="N27" s="131" t="s">
        <v>227</v>
      </c>
      <c r="O27" s="131" t="s">
        <v>227</v>
      </c>
      <c r="P27" s="131" t="s">
        <v>227</v>
      </c>
      <c r="Q27" s="131" t="s">
        <v>227</v>
      </c>
      <c r="R27" s="131" t="s">
        <v>227</v>
      </c>
      <c r="S27" s="131" t="s">
        <v>227</v>
      </c>
    </row>
    <row r="28" spans="1:21" x14ac:dyDescent="0.15">
      <c r="A28" s="73" t="s">
        <v>154</v>
      </c>
      <c r="B28" s="74"/>
      <c r="C28" s="78" t="s">
        <v>92</v>
      </c>
      <c r="D28" s="76"/>
      <c r="E28" s="131" t="s">
        <v>227</v>
      </c>
      <c r="F28" s="131" t="s">
        <v>227</v>
      </c>
      <c r="G28" s="131" t="s">
        <v>227</v>
      </c>
      <c r="H28" s="131" t="s">
        <v>227</v>
      </c>
      <c r="I28" s="131" t="s">
        <v>227</v>
      </c>
      <c r="J28" s="131" t="s">
        <v>227</v>
      </c>
      <c r="K28" s="131" t="s">
        <v>227</v>
      </c>
      <c r="L28" s="131" t="s">
        <v>227</v>
      </c>
      <c r="M28" s="131" t="s">
        <v>227</v>
      </c>
      <c r="N28" s="131" t="s">
        <v>227</v>
      </c>
      <c r="O28" s="131" t="s">
        <v>227</v>
      </c>
      <c r="P28" s="131" t="s">
        <v>227</v>
      </c>
      <c r="Q28" s="131" t="s">
        <v>227</v>
      </c>
      <c r="R28" s="131" t="s">
        <v>227</v>
      </c>
      <c r="S28" s="131" t="s">
        <v>227</v>
      </c>
    </row>
    <row r="29" spans="1:21" x14ac:dyDescent="0.15">
      <c r="A29" s="73" t="s">
        <v>155</v>
      </c>
      <c r="B29" s="74"/>
      <c r="C29" s="77" t="s">
        <v>93</v>
      </c>
      <c r="D29" s="76"/>
      <c r="E29" s="151">
        <v>1509</v>
      </c>
      <c r="F29" s="151">
        <v>960</v>
      </c>
      <c r="G29" s="151">
        <v>549</v>
      </c>
      <c r="H29" s="151">
        <v>1</v>
      </c>
      <c r="I29" s="151">
        <v>1</v>
      </c>
      <c r="J29" s="151">
        <v>0</v>
      </c>
      <c r="K29" s="151">
        <v>16</v>
      </c>
      <c r="L29" s="151">
        <v>11</v>
      </c>
      <c r="M29" s="151">
        <v>5</v>
      </c>
      <c r="N29" s="151">
        <v>1494</v>
      </c>
      <c r="O29" s="151">
        <v>950</v>
      </c>
      <c r="P29" s="151">
        <v>544</v>
      </c>
      <c r="Q29" s="141">
        <v>10.9</v>
      </c>
      <c r="R29" s="141">
        <v>3.9</v>
      </c>
      <c r="S29" s="141">
        <v>23.2</v>
      </c>
    </row>
    <row r="30" spans="1:21" x14ac:dyDescent="0.15">
      <c r="A30" s="73" t="s">
        <v>156</v>
      </c>
      <c r="B30" s="74"/>
      <c r="C30" s="75" t="s">
        <v>94</v>
      </c>
      <c r="D30" s="76"/>
      <c r="E30" s="151">
        <v>216</v>
      </c>
      <c r="F30" s="151">
        <v>150</v>
      </c>
      <c r="G30" s="151">
        <v>66</v>
      </c>
      <c r="H30" s="151">
        <v>2</v>
      </c>
      <c r="I30" s="151">
        <v>1</v>
      </c>
      <c r="J30" s="151">
        <v>1</v>
      </c>
      <c r="K30" s="151">
        <v>2</v>
      </c>
      <c r="L30" s="151">
        <v>0</v>
      </c>
      <c r="M30" s="151">
        <v>2</v>
      </c>
      <c r="N30" s="151">
        <v>216</v>
      </c>
      <c r="O30" s="151">
        <v>151</v>
      </c>
      <c r="P30" s="151">
        <v>65</v>
      </c>
      <c r="Q30" s="141">
        <v>4.5999999999999996</v>
      </c>
      <c r="R30" s="141">
        <v>1.3</v>
      </c>
      <c r="S30" s="141">
        <v>12.3</v>
      </c>
    </row>
    <row r="31" spans="1:21" x14ac:dyDescent="0.15">
      <c r="A31" s="73" t="s">
        <v>157</v>
      </c>
      <c r="B31" s="74"/>
      <c r="C31" s="77" t="s">
        <v>95</v>
      </c>
      <c r="D31" s="76"/>
      <c r="E31" s="46">
        <v>579</v>
      </c>
      <c r="F31" s="46">
        <v>411</v>
      </c>
      <c r="G31" s="46">
        <v>168</v>
      </c>
      <c r="H31" s="46">
        <v>2</v>
      </c>
      <c r="I31" s="46">
        <v>2</v>
      </c>
      <c r="J31" s="46">
        <v>0</v>
      </c>
      <c r="K31" s="46">
        <v>8</v>
      </c>
      <c r="L31" s="46">
        <v>4</v>
      </c>
      <c r="M31" s="46">
        <v>4</v>
      </c>
      <c r="N31" s="46">
        <v>573</v>
      </c>
      <c r="O31" s="46">
        <v>409</v>
      </c>
      <c r="P31" s="46">
        <v>164</v>
      </c>
      <c r="Q31" s="46">
        <v>0.7</v>
      </c>
      <c r="R31" s="46">
        <v>0.5</v>
      </c>
      <c r="S31" s="46">
        <v>1.2</v>
      </c>
      <c r="U31" s="35" t="s">
        <v>218</v>
      </c>
    </row>
    <row r="32" spans="1:21" x14ac:dyDescent="0.15">
      <c r="A32" s="73" t="s">
        <v>158</v>
      </c>
      <c r="B32" s="74"/>
      <c r="C32" s="77" t="s">
        <v>96</v>
      </c>
      <c r="D32" s="76"/>
      <c r="E32" s="151">
        <v>7461</v>
      </c>
      <c r="F32" s="151">
        <v>4960</v>
      </c>
      <c r="G32" s="151">
        <v>2501</v>
      </c>
      <c r="H32" s="151">
        <v>49</v>
      </c>
      <c r="I32" s="151">
        <v>29</v>
      </c>
      <c r="J32" s="151">
        <v>20</v>
      </c>
      <c r="K32" s="151">
        <v>42</v>
      </c>
      <c r="L32" s="151">
        <v>29</v>
      </c>
      <c r="M32" s="151">
        <v>13</v>
      </c>
      <c r="N32" s="151">
        <v>7468</v>
      </c>
      <c r="O32" s="151">
        <v>4960</v>
      </c>
      <c r="P32" s="151">
        <v>2508</v>
      </c>
      <c r="Q32" s="141">
        <v>15.1</v>
      </c>
      <c r="R32" s="141">
        <v>3</v>
      </c>
      <c r="S32" s="141">
        <v>39</v>
      </c>
    </row>
    <row r="33" spans="1:19" x14ac:dyDescent="0.15">
      <c r="A33" s="73" t="s">
        <v>159</v>
      </c>
      <c r="B33" s="74"/>
      <c r="C33" s="78" t="s">
        <v>97</v>
      </c>
      <c r="D33" s="76"/>
      <c r="E33" s="131" t="s">
        <v>227</v>
      </c>
      <c r="F33" s="131" t="s">
        <v>227</v>
      </c>
      <c r="G33" s="131" t="s">
        <v>227</v>
      </c>
      <c r="H33" s="131" t="s">
        <v>227</v>
      </c>
      <c r="I33" s="131" t="s">
        <v>227</v>
      </c>
      <c r="J33" s="131" t="s">
        <v>227</v>
      </c>
      <c r="K33" s="131" t="s">
        <v>227</v>
      </c>
      <c r="L33" s="131" t="s">
        <v>227</v>
      </c>
      <c r="M33" s="131" t="s">
        <v>227</v>
      </c>
      <c r="N33" s="131" t="s">
        <v>227</v>
      </c>
      <c r="O33" s="131" t="s">
        <v>227</v>
      </c>
      <c r="P33" s="131" t="s">
        <v>227</v>
      </c>
      <c r="Q33" s="131" t="s">
        <v>227</v>
      </c>
      <c r="R33" s="131" t="s">
        <v>227</v>
      </c>
      <c r="S33" s="131" t="s">
        <v>227</v>
      </c>
    </row>
    <row r="34" spans="1:19" x14ac:dyDescent="0.15">
      <c r="A34" s="73" t="s">
        <v>160</v>
      </c>
      <c r="B34" s="74"/>
      <c r="C34" s="77" t="s">
        <v>98</v>
      </c>
      <c r="D34" s="76"/>
      <c r="E34" s="151">
        <v>2757</v>
      </c>
      <c r="F34" s="151">
        <v>2227</v>
      </c>
      <c r="G34" s="151">
        <v>530</v>
      </c>
      <c r="H34" s="151">
        <v>0</v>
      </c>
      <c r="I34" s="151">
        <v>0</v>
      </c>
      <c r="J34" s="151">
        <v>0</v>
      </c>
      <c r="K34" s="151">
        <v>26</v>
      </c>
      <c r="L34" s="151">
        <v>22</v>
      </c>
      <c r="M34" s="151">
        <v>4</v>
      </c>
      <c r="N34" s="151">
        <v>2731</v>
      </c>
      <c r="O34" s="151">
        <v>2205</v>
      </c>
      <c r="P34" s="151">
        <v>526</v>
      </c>
      <c r="Q34" s="141">
        <v>5.5</v>
      </c>
      <c r="R34" s="141">
        <v>0.1</v>
      </c>
      <c r="S34" s="141">
        <v>27.8</v>
      </c>
    </row>
    <row r="35" spans="1:19" x14ac:dyDescent="0.15">
      <c r="A35" s="73" t="s">
        <v>161</v>
      </c>
      <c r="B35" s="74"/>
      <c r="C35" s="75" t="s">
        <v>99</v>
      </c>
      <c r="D35" s="76"/>
      <c r="E35" s="131" t="s">
        <v>227</v>
      </c>
      <c r="F35" s="131" t="s">
        <v>227</v>
      </c>
      <c r="G35" s="131" t="s">
        <v>227</v>
      </c>
      <c r="H35" s="131" t="s">
        <v>227</v>
      </c>
      <c r="I35" s="131" t="s">
        <v>227</v>
      </c>
      <c r="J35" s="131" t="s">
        <v>227</v>
      </c>
      <c r="K35" s="131" t="s">
        <v>227</v>
      </c>
      <c r="L35" s="131" t="s">
        <v>227</v>
      </c>
      <c r="M35" s="131" t="s">
        <v>227</v>
      </c>
      <c r="N35" s="131" t="s">
        <v>227</v>
      </c>
      <c r="O35" s="131" t="s">
        <v>227</v>
      </c>
      <c r="P35" s="131" t="s">
        <v>227</v>
      </c>
      <c r="Q35" s="131" t="s">
        <v>227</v>
      </c>
      <c r="R35" s="131" t="s">
        <v>227</v>
      </c>
      <c r="S35" s="131" t="s">
        <v>227</v>
      </c>
    </row>
    <row r="36" spans="1:19" x14ac:dyDescent="0.15">
      <c r="A36" s="73" t="s">
        <v>162</v>
      </c>
      <c r="B36" s="74"/>
      <c r="C36" s="75" t="s">
        <v>100</v>
      </c>
      <c r="D36" s="76"/>
      <c r="E36" s="131" t="s">
        <v>227</v>
      </c>
      <c r="F36" s="131" t="s">
        <v>227</v>
      </c>
      <c r="G36" s="131" t="s">
        <v>227</v>
      </c>
      <c r="H36" s="131" t="s">
        <v>227</v>
      </c>
      <c r="I36" s="131" t="s">
        <v>227</v>
      </c>
      <c r="J36" s="131" t="s">
        <v>227</v>
      </c>
      <c r="K36" s="131" t="s">
        <v>227</v>
      </c>
      <c r="L36" s="131" t="s">
        <v>227</v>
      </c>
      <c r="M36" s="131" t="s">
        <v>227</v>
      </c>
      <c r="N36" s="131" t="s">
        <v>227</v>
      </c>
      <c r="O36" s="131" t="s">
        <v>227</v>
      </c>
      <c r="P36" s="131" t="s">
        <v>227</v>
      </c>
      <c r="Q36" s="131" t="s">
        <v>227</v>
      </c>
      <c r="R36" s="131" t="s">
        <v>227</v>
      </c>
      <c r="S36" s="131" t="s">
        <v>227</v>
      </c>
    </row>
    <row r="37" spans="1:19" x14ac:dyDescent="0.15">
      <c r="A37" s="73" t="s">
        <v>163</v>
      </c>
      <c r="B37" s="74"/>
      <c r="C37" s="75" t="s">
        <v>101</v>
      </c>
      <c r="D37" s="76"/>
      <c r="E37" s="151">
        <v>7526</v>
      </c>
      <c r="F37" s="151">
        <v>5644</v>
      </c>
      <c r="G37" s="151">
        <v>1882</v>
      </c>
      <c r="H37" s="151">
        <v>5</v>
      </c>
      <c r="I37" s="151">
        <v>5</v>
      </c>
      <c r="J37" s="151">
        <v>0</v>
      </c>
      <c r="K37" s="151">
        <v>23</v>
      </c>
      <c r="L37" s="151">
        <v>18</v>
      </c>
      <c r="M37" s="151">
        <v>5</v>
      </c>
      <c r="N37" s="151">
        <v>7508</v>
      </c>
      <c r="O37" s="151">
        <v>5631</v>
      </c>
      <c r="P37" s="151">
        <v>1877</v>
      </c>
      <c r="Q37" s="141">
        <v>13.1</v>
      </c>
      <c r="R37" s="141">
        <v>4.0999999999999996</v>
      </c>
      <c r="S37" s="141">
        <v>40</v>
      </c>
    </row>
    <row r="38" spans="1:19" x14ac:dyDescent="0.15">
      <c r="A38" s="73" t="s">
        <v>164</v>
      </c>
      <c r="B38" s="74"/>
      <c r="C38" s="77" t="s">
        <v>102</v>
      </c>
      <c r="D38" s="76"/>
      <c r="E38" s="151">
        <v>10908</v>
      </c>
      <c r="F38" s="151">
        <v>8104</v>
      </c>
      <c r="G38" s="151">
        <v>2804</v>
      </c>
      <c r="H38" s="151">
        <v>51</v>
      </c>
      <c r="I38" s="151">
        <v>27</v>
      </c>
      <c r="J38" s="151">
        <v>24</v>
      </c>
      <c r="K38" s="151">
        <v>60</v>
      </c>
      <c r="L38" s="151">
        <v>42</v>
      </c>
      <c r="M38" s="151">
        <v>18</v>
      </c>
      <c r="N38" s="151">
        <v>10899</v>
      </c>
      <c r="O38" s="151">
        <v>8089</v>
      </c>
      <c r="P38" s="151">
        <v>2810</v>
      </c>
      <c r="Q38" s="141">
        <v>8.4</v>
      </c>
      <c r="R38" s="141">
        <v>2.9</v>
      </c>
      <c r="S38" s="141">
        <v>24.1</v>
      </c>
    </row>
    <row r="39" spans="1:19" x14ac:dyDescent="0.15">
      <c r="A39" s="73" t="s">
        <v>165</v>
      </c>
      <c r="B39" s="74"/>
      <c r="C39" s="77" t="s">
        <v>103</v>
      </c>
      <c r="D39" s="76"/>
      <c r="E39" s="151">
        <v>15703</v>
      </c>
      <c r="F39" s="151">
        <v>11698</v>
      </c>
      <c r="G39" s="151">
        <v>4005</v>
      </c>
      <c r="H39" s="151">
        <v>63</v>
      </c>
      <c r="I39" s="151">
        <v>56</v>
      </c>
      <c r="J39" s="151">
        <v>7</v>
      </c>
      <c r="K39" s="151">
        <v>164</v>
      </c>
      <c r="L39" s="151">
        <v>131</v>
      </c>
      <c r="M39" s="151">
        <v>33</v>
      </c>
      <c r="N39" s="151">
        <v>15602</v>
      </c>
      <c r="O39" s="151">
        <v>11623</v>
      </c>
      <c r="P39" s="151">
        <v>3979</v>
      </c>
      <c r="Q39" s="141">
        <v>10.4</v>
      </c>
      <c r="R39" s="141">
        <v>7</v>
      </c>
      <c r="S39" s="141">
        <v>20.5</v>
      </c>
    </row>
    <row r="40" spans="1:19" x14ac:dyDescent="0.15">
      <c r="A40" s="73" t="s">
        <v>166</v>
      </c>
      <c r="B40" s="74"/>
      <c r="C40" s="78" t="s">
        <v>104</v>
      </c>
      <c r="D40" s="76"/>
      <c r="E40" s="151">
        <v>9401</v>
      </c>
      <c r="F40" s="151">
        <v>6299</v>
      </c>
      <c r="G40" s="151">
        <v>3102</v>
      </c>
      <c r="H40" s="151">
        <v>26</v>
      </c>
      <c r="I40" s="151">
        <v>19</v>
      </c>
      <c r="J40" s="151">
        <v>7</v>
      </c>
      <c r="K40" s="151">
        <v>80</v>
      </c>
      <c r="L40" s="151">
        <v>57</v>
      </c>
      <c r="M40" s="151">
        <v>23</v>
      </c>
      <c r="N40" s="151">
        <v>9347</v>
      </c>
      <c r="O40" s="151">
        <v>6261</v>
      </c>
      <c r="P40" s="151">
        <v>3086</v>
      </c>
      <c r="Q40" s="141">
        <v>5.6</v>
      </c>
      <c r="R40" s="141">
        <v>2.2999999999999998</v>
      </c>
      <c r="S40" s="141">
        <v>12.2</v>
      </c>
    </row>
    <row r="41" spans="1:19" x14ac:dyDescent="0.15">
      <c r="A41" s="73" t="s">
        <v>167</v>
      </c>
      <c r="B41" s="74"/>
      <c r="C41" s="77" t="s">
        <v>105</v>
      </c>
      <c r="D41" s="76"/>
      <c r="E41" s="151">
        <v>25539</v>
      </c>
      <c r="F41" s="151">
        <v>20338</v>
      </c>
      <c r="G41" s="151">
        <v>5201</v>
      </c>
      <c r="H41" s="151">
        <v>114</v>
      </c>
      <c r="I41" s="151">
        <v>71</v>
      </c>
      <c r="J41" s="151">
        <v>43</v>
      </c>
      <c r="K41" s="151">
        <v>171</v>
      </c>
      <c r="L41" s="151">
        <v>143</v>
      </c>
      <c r="M41" s="151">
        <v>28</v>
      </c>
      <c r="N41" s="151">
        <v>25482</v>
      </c>
      <c r="O41" s="151">
        <v>20266</v>
      </c>
      <c r="P41" s="151">
        <v>5216</v>
      </c>
      <c r="Q41" s="141">
        <v>3</v>
      </c>
      <c r="R41" s="141">
        <v>0.8</v>
      </c>
      <c r="S41" s="141">
        <v>11.4</v>
      </c>
    </row>
    <row r="42" spans="1:19" x14ac:dyDescent="0.15">
      <c r="A42" s="73" t="s">
        <v>168</v>
      </c>
      <c r="B42" s="74"/>
      <c r="C42" s="77" t="s">
        <v>106</v>
      </c>
      <c r="D42" s="76"/>
      <c r="E42" s="151">
        <v>11701</v>
      </c>
      <c r="F42" s="151">
        <v>7217</v>
      </c>
      <c r="G42" s="151">
        <v>4484</v>
      </c>
      <c r="H42" s="151">
        <v>47</v>
      </c>
      <c r="I42" s="151">
        <v>38</v>
      </c>
      <c r="J42" s="151">
        <v>9</v>
      </c>
      <c r="K42" s="151">
        <v>86</v>
      </c>
      <c r="L42" s="151">
        <v>32</v>
      </c>
      <c r="M42" s="151">
        <v>54</v>
      </c>
      <c r="N42" s="151">
        <v>11662</v>
      </c>
      <c r="O42" s="151">
        <v>7223</v>
      </c>
      <c r="P42" s="151">
        <v>4439</v>
      </c>
      <c r="Q42" s="141">
        <v>7.5</v>
      </c>
      <c r="R42" s="141">
        <v>2.2999999999999998</v>
      </c>
      <c r="S42" s="141">
        <v>16</v>
      </c>
    </row>
    <row r="43" spans="1:19" x14ac:dyDescent="0.15">
      <c r="A43" s="73" t="s">
        <v>169</v>
      </c>
      <c r="B43" s="74"/>
      <c r="C43" s="77" t="s">
        <v>107</v>
      </c>
      <c r="D43" s="76"/>
      <c r="E43" s="151">
        <v>14750</v>
      </c>
      <c r="F43" s="151">
        <v>11699</v>
      </c>
      <c r="G43" s="151">
        <v>3051</v>
      </c>
      <c r="H43" s="151">
        <v>93</v>
      </c>
      <c r="I43" s="151">
        <v>61</v>
      </c>
      <c r="J43" s="151">
        <v>32</v>
      </c>
      <c r="K43" s="151">
        <v>135</v>
      </c>
      <c r="L43" s="151">
        <v>115</v>
      </c>
      <c r="M43" s="151">
        <v>20</v>
      </c>
      <c r="N43" s="151">
        <v>14708</v>
      </c>
      <c r="O43" s="151">
        <v>11645</v>
      </c>
      <c r="P43" s="151">
        <v>3063</v>
      </c>
      <c r="Q43" s="141">
        <v>1.1000000000000001</v>
      </c>
      <c r="R43" s="141">
        <v>0.2</v>
      </c>
      <c r="S43" s="141">
        <v>4.7</v>
      </c>
    </row>
    <row r="44" spans="1:19" x14ac:dyDescent="0.15">
      <c r="A44" s="73" t="s">
        <v>170</v>
      </c>
      <c r="B44" s="74"/>
      <c r="C44" s="78" t="s">
        <v>108</v>
      </c>
      <c r="D44" s="76"/>
      <c r="E44" s="151">
        <v>11812</v>
      </c>
      <c r="F44" s="151">
        <v>8723</v>
      </c>
      <c r="G44" s="151">
        <v>3089</v>
      </c>
      <c r="H44" s="151">
        <v>54</v>
      </c>
      <c r="I44" s="151">
        <v>45</v>
      </c>
      <c r="J44" s="151">
        <v>9</v>
      </c>
      <c r="K44" s="151">
        <v>13</v>
      </c>
      <c r="L44" s="151">
        <v>11</v>
      </c>
      <c r="M44" s="151">
        <v>2</v>
      </c>
      <c r="N44" s="151">
        <v>11853</v>
      </c>
      <c r="O44" s="151">
        <v>8757</v>
      </c>
      <c r="P44" s="151">
        <v>3096</v>
      </c>
      <c r="Q44" s="141">
        <v>4.7</v>
      </c>
      <c r="R44" s="141">
        <v>2.7</v>
      </c>
      <c r="S44" s="141">
        <v>10.4</v>
      </c>
    </row>
    <row r="45" spans="1:19" x14ac:dyDescent="0.15">
      <c r="A45" s="73" t="s">
        <v>171</v>
      </c>
      <c r="B45" s="74"/>
      <c r="C45" s="75" t="s">
        <v>109</v>
      </c>
      <c r="D45" s="76"/>
      <c r="E45" s="131" t="s">
        <v>227</v>
      </c>
      <c r="F45" s="131" t="s">
        <v>227</v>
      </c>
      <c r="G45" s="131" t="s">
        <v>227</v>
      </c>
      <c r="H45" s="131" t="s">
        <v>227</v>
      </c>
      <c r="I45" s="131" t="s">
        <v>227</v>
      </c>
      <c r="J45" s="131" t="s">
        <v>227</v>
      </c>
      <c r="K45" s="131" t="s">
        <v>227</v>
      </c>
      <c r="L45" s="131" t="s">
        <v>227</v>
      </c>
      <c r="M45" s="131" t="s">
        <v>227</v>
      </c>
      <c r="N45" s="131" t="s">
        <v>227</v>
      </c>
      <c r="O45" s="131" t="s">
        <v>227</v>
      </c>
      <c r="P45" s="131" t="s">
        <v>227</v>
      </c>
      <c r="Q45" s="131" t="s">
        <v>227</v>
      </c>
      <c r="R45" s="131" t="s">
        <v>227</v>
      </c>
      <c r="S45" s="131" t="s">
        <v>227</v>
      </c>
    </row>
    <row r="46" spans="1:19" x14ac:dyDescent="0.15">
      <c r="A46" s="73" t="s">
        <v>172</v>
      </c>
      <c r="B46" s="74"/>
      <c r="C46" s="77" t="s">
        <v>110</v>
      </c>
      <c r="D46" s="76"/>
      <c r="E46" s="151">
        <v>886</v>
      </c>
      <c r="F46" s="151">
        <v>595</v>
      </c>
      <c r="G46" s="151">
        <v>291</v>
      </c>
      <c r="H46" s="151">
        <v>0</v>
      </c>
      <c r="I46" s="151">
        <v>0</v>
      </c>
      <c r="J46" s="151">
        <v>0</v>
      </c>
      <c r="K46" s="151">
        <v>4</v>
      </c>
      <c r="L46" s="151">
        <v>4</v>
      </c>
      <c r="M46" s="151">
        <v>0</v>
      </c>
      <c r="N46" s="151">
        <v>882</v>
      </c>
      <c r="O46" s="151">
        <v>591</v>
      </c>
      <c r="P46" s="151">
        <v>291</v>
      </c>
      <c r="Q46" s="141">
        <v>4.9000000000000004</v>
      </c>
      <c r="R46" s="141">
        <v>1.7</v>
      </c>
      <c r="S46" s="141">
        <v>11.3</v>
      </c>
    </row>
    <row r="47" spans="1:19" x14ac:dyDescent="0.15">
      <c r="A47" s="73" t="s">
        <v>173</v>
      </c>
      <c r="B47" s="74"/>
      <c r="C47" s="77" t="s">
        <v>111</v>
      </c>
      <c r="D47" s="76"/>
      <c r="E47" s="151">
        <v>2981</v>
      </c>
      <c r="F47" s="151">
        <v>2390</v>
      </c>
      <c r="G47" s="151">
        <v>591</v>
      </c>
      <c r="H47" s="151">
        <v>23</v>
      </c>
      <c r="I47" s="151">
        <v>13</v>
      </c>
      <c r="J47" s="151">
        <v>10</v>
      </c>
      <c r="K47" s="151">
        <v>27</v>
      </c>
      <c r="L47" s="151">
        <v>22</v>
      </c>
      <c r="M47" s="151">
        <v>5</v>
      </c>
      <c r="N47" s="151">
        <v>2977</v>
      </c>
      <c r="O47" s="151">
        <v>2381</v>
      </c>
      <c r="P47" s="151">
        <v>596</v>
      </c>
      <c r="Q47" s="141">
        <v>5.9</v>
      </c>
      <c r="R47" s="141">
        <v>4.9000000000000004</v>
      </c>
      <c r="S47" s="141">
        <v>10.199999999999999</v>
      </c>
    </row>
    <row r="48" spans="1:19" x14ac:dyDescent="0.15">
      <c r="A48" s="73" t="s">
        <v>174</v>
      </c>
      <c r="B48" s="74"/>
      <c r="C48" s="78" t="s">
        <v>112</v>
      </c>
      <c r="D48" s="76"/>
      <c r="E48" s="151">
        <v>4324</v>
      </c>
      <c r="F48" s="151">
        <v>3019</v>
      </c>
      <c r="G48" s="151">
        <v>1305</v>
      </c>
      <c r="H48" s="151">
        <v>17</v>
      </c>
      <c r="I48" s="151">
        <v>17</v>
      </c>
      <c r="J48" s="151">
        <v>0</v>
      </c>
      <c r="K48" s="151">
        <v>21</v>
      </c>
      <c r="L48" s="151">
        <v>21</v>
      </c>
      <c r="M48" s="151">
        <v>0</v>
      </c>
      <c r="N48" s="151">
        <v>4320</v>
      </c>
      <c r="O48" s="151">
        <v>3015</v>
      </c>
      <c r="P48" s="151">
        <v>1305</v>
      </c>
      <c r="Q48" s="141">
        <v>14.4</v>
      </c>
      <c r="R48" s="141">
        <v>10</v>
      </c>
      <c r="S48" s="141">
        <v>24.7</v>
      </c>
    </row>
    <row r="49" spans="1:19" x14ac:dyDescent="0.15">
      <c r="A49" s="69" t="s">
        <v>175</v>
      </c>
      <c r="B49" s="70"/>
      <c r="C49" s="84" t="s">
        <v>113</v>
      </c>
      <c r="D49" s="72"/>
      <c r="E49" s="155">
        <v>13658</v>
      </c>
      <c r="F49" s="155">
        <v>7596</v>
      </c>
      <c r="G49" s="155">
        <v>6062</v>
      </c>
      <c r="H49" s="155">
        <v>50</v>
      </c>
      <c r="I49" s="155">
        <v>3</v>
      </c>
      <c r="J49" s="155">
        <v>47</v>
      </c>
      <c r="K49" s="155">
        <v>174</v>
      </c>
      <c r="L49" s="155">
        <v>70</v>
      </c>
      <c r="M49" s="155">
        <v>104</v>
      </c>
      <c r="N49" s="155">
        <v>13534</v>
      </c>
      <c r="O49" s="155">
        <v>7529</v>
      </c>
      <c r="P49" s="155">
        <v>6005</v>
      </c>
      <c r="Q49" s="145">
        <v>12.5</v>
      </c>
      <c r="R49" s="145">
        <v>5.0999999999999996</v>
      </c>
      <c r="S49" s="145">
        <v>21.7</v>
      </c>
    </row>
    <row r="50" spans="1:19" x14ac:dyDescent="0.15">
      <c r="A50" s="73" t="s">
        <v>176</v>
      </c>
      <c r="B50" s="74"/>
      <c r="C50" s="75" t="s">
        <v>114</v>
      </c>
      <c r="D50" s="76"/>
      <c r="E50" s="151">
        <v>41349</v>
      </c>
      <c r="F50" s="151">
        <v>15549</v>
      </c>
      <c r="G50" s="151">
        <v>25800</v>
      </c>
      <c r="H50" s="151">
        <v>618</v>
      </c>
      <c r="I50" s="151">
        <v>198</v>
      </c>
      <c r="J50" s="151">
        <v>420</v>
      </c>
      <c r="K50" s="151">
        <v>1627</v>
      </c>
      <c r="L50" s="151">
        <v>723</v>
      </c>
      <c r="M50" s="151">
        <v>904</v>
      </c>
      <c r="N50" s="151">
        <v>40340</v>
      </c>
      <c r="O50" s="151">
        <v>15024</v>
      </c>
      <c r="P50" s="151">
        <v>25316</v>
      </c>
      <c r="Q50" s="141">
        <v>77.8</v>
      </c>
      <c r="R50" s="141">
        <v>60.8</v>
      </c>
      <c r="S50" s="141">
        <v>87.9</v>
      </c>
    </row>
    <row r="51" spans="1:19" x14ac:dyDescent="0.15">
      <c r="A51" s="69" t="s">
        <v>177</v>
      </c>
      <c r="B51" s="70"/>
      <c r="C51" s="85" t="s">
        <v>115</v>
      </c>
      <c r="D51" s="72"/>
      <c r="E51" s="153">
        <v>10266</v>
      </c>
      <c r="F51" s="154">
        <v>4304</v>
      </c>
      <c r="G51" s="154">
        <v>5962</v>
      </c>
      <c r="H51" s="154">
        <v>214</v>
      </c>
      <c r="I51" s="154">
        <v>57</v>
      </c>
      <c r="J51" s="154">
        <v>157</v>
      </c>
      <c r="K51" s="154">
        <v>231</v>
      </c>
      <c r="L51" s="154">
        <v>106</v>
      </c>
      <c r="M51" s="154">
        <v>125</v>
      </c>
      <c r="N51" s="154">
        <v>10249</v>
      </c>
      <c r="O51" s="154">
        <v>4255</v>
      </c>
      <c r="P51" s="154">
        <v>5994</v>
      </c>
      <c r="Q51" s="144">
        <v>64.8</v>
      </c>
      <c r="R51" s="144">
        <v>56.9</v>
      </c>
      <c r="S51" s="144">
        <v>70.3</v>
      </c>
    </row>
    <row r="52" spans="1:19" x14ac:dyDescent="0.15">
      <c r="A52" s="73" t="s">
        <v>178</v>
      </c>
      <c r="B52" s="74"/>
      <c r="C52" s="86" t="s">
        <v>116</v>
      </c>
      <c r="D52" s="76"/>
      <c r="E52" s="156">
        <v>10506</v>
      </c>
      <c r="F52" s="152">
        <v>4008</v>
      </c>
      <c r="G52" s="152">
        <v>6498</v>
      </c>
      <c r="H52" s="152">
        <v>597</v>
      </c>
      <c r="I52" s="152">
        <v>309</v>
      </c>
      <c r="J52" s="152">
        <v>288</v>
      </c>
      <c r="K52" s="152">
        <v>478</v>
      </c>
      <c r="L52" s="152">
        <v>302</v>
      </c>
      <c r="M52" s="152">
        <v>176</v>
      </c>
      <c r="N52" s="152">
        <v>10625</v>
      </c>
      <c r="O52" s="152">
        <v>4015</v>
      </c>
      <c r="P52" s="152">
        <v>6610</v>
      </c>
      <c r="Q52" s="142">
        <v>92.2</v>
      </c>
      <c r="R52" s="142">
        <v>90.4</v>
      </c>
      <c r="S52" s="142">
        <v>93.3</v>
      </c>
    </row>
    <row r="53" spans="1:19" x14ac:dyDescent="0.15">
      <c r="A53" s="69" t="s">
        <v>179</v>
      </c>
      <c r="B53" s="70"/>
      <c r="C53" s="71" t="s">
        <v>117</v>
      </c>
      <c r="D53" s="72"/>
      <c r="E53" s="153">
        <v>46043</v>
      </c>
      <c r="F53" s="154">
        <v>12223</v>
      </c>
      <c r="G53" s="154">
        <v>33820</v>
      </c>
      <c r="H53" s="154">
        <v>297</v>
      </c>
      <c r="I53" s="154">
        <v>112</v>
      </c>
      <c r="J53" s="154">
        <v>185</v>
      </c>
      <c r="K53" s="154">
        <v>869</v>
      </c>
      <c r="L53" s="154">
        <v>389</v>
      </c>
      <c r="M53" s="154">
        <v>480</v>
      </c>
      <c r="N53" s="154">
        <v>45471</v>
      </c>
      <c r="O53" s="154">
        <v>11946</v>
      </c>
      <c r="P53" s="154">
        <v>33525</v>
      </c>
      <c r="Q53" s="144">
        <v>17.600000000000001</v>
      </c>
      <c r="R53" s="144">
        <v>9</v>
      </c>
      <c r="S53" s="144">
        <v>20.6</v>
      </c>
    </row>
    <row r="54" spans="1:19" x14ac:dyDescent="0.15">
      <c r="A54" s="79" t="s">
        <v>180</v>
      </c>
      <c r="B54" s="80"/>
      <c r="C54" s="87" t="s">
        <v>118</v>
      </c>
      <c r="D54" s="82"/>
      <c r="E54" s="156">
        <v>40613</v>
      </c>
      <c r="F54" s="152">
        <v>11124</v>
      </c>
      <c r="G54" s="152">
        <v>29489</v>
      </c>
      <c r="H54" s="152">
        <v>494</v>
      </c>
      <c r="I54" s="152">
        <v>365</v>
      </c>
      <c r="J54" s="152">
        <v>129</v>
      </c>
      <c r="K54" s="152">
        <v>530</v>
      </c>
      <c r="L54" s="152">
        <v>236</v>
      </c>
      <c r="M54" s="152">
        <v>294</v>
      </c>
      <c r="N54" s="152">
        <v>40577</v>
      </c>
      <c r="O54" s="152">
        <v>11253</v>
      </c>
      <c r="P54" s="152">
        <v>29324</v>
      </c>
      <c r="Q54" s="142">
        <v>43.8</v>
      </c>
      <c r="R54" s="142">
        <v>38.200000000000003</v>
      </c>
      <c r="S54" s="142">
        <v>46</v>
      </c>
    </row>
    <row r="55" spans="1:19" x14ac:dyDescent="0.15">
      <c r="A55" s="67" t="s">
        <v>181</v>
      </c>
      <c r="C55" s="78" t="s">
        <v>119</v>
      </c>
      <c r="D55" s="68"/>
      <c r="E55" s="153">
        <v>13083</v>
      </c>
      <c r="F55" s="154">
        <v>7428</v>
      </c>
      <c r="G55" s="154">
        <v>5655</v>
      </c>
      <c r="H55" s="154">
        <v>554</v>
      </c>
      <c r="I55" s="154">
        <v>295</v>
      </c>
      <c r="J55" s="154">
        <v>259</v>
      </c>
      <c r="K55" s="154">
        <v>1346</v>
      </c>
      <c r="L55" s="154">
        <v>464</v>
      </c>
      <c r="M55" s="154">
        <v>882</v>
      </c>
      <c r="N55" s="154">
        <v>12291</v>
      </c>
      <c r="O55" s="154">
        <v>7259</v>
      </c>
      <c r="P55" s="154">
        <v>5032</v>
      </c>
      <c r="Q55" s="144">
        <v>10.5</v>
      </c>
      <c r="R55" s="144">
        <v>8</v>
      </c>
      <c r="S55" s="144">
        <v>14</v>
      </c>
    </row>
    <row r="56" spans="1:19" x14ac:dyDescent="0.15">
      <c r="A56" s="73" t="s">
        <v>182</v>
      </c>
      <c r="B56" s="74"/>
      <c r="C56" s="77" t="s">
        <v>120</v>
      </c>
      <c r="D56" s="76"/>
      <c r="E56" s="157">
        <v>17129</v>
      </c>
      <c r="F56" s="158">
        <v>7914</v>
      </c>
      <c r="G56" s="158">
        <v>9215</v>
      </c>
      <c r="H56" s="158">
        <v>191</v>
      </c>
      <c r="I56" s="158">
        <v>70</v>
      </c>
      <c r="J56" s="158">
        <v>121</v>
      </c>
      <c r="K56" s="158">
        <v>450</v>
      </c>
      <c r="L56" s="158">
        <v>240</v>
      </c>
      <c r="M56" s="158">
        <v>210</v>
      </c>
      <c r="N56" s="158">
        <v>16870</v>
      </c>
      <c r="O56" s="158">
        <v>7744</v>
      </c>
      <c r="P56" s="158">
        <v>9126</v>
      </c>
      <c r="Q56" s="148">
        <v>67.8</v>
      </c>
      <c r="R56" s="148">
        <v>50.2</v>
      </c>
      <c r="S56" s="148">
        <v>82.7</v>
      </c>
    </row>
    <row r="57" spans="1:19" x14ac:dyDescent="0.15">
      <c r="A57" s="79" t="s">
        <v>183</v>
      </c>
      <c r="B57" s="80"/>
      <c r="C57" s="87" t="s">
        <v>121</v>
      </c>
      <c r="D57" s="82"/>
      <c r="E57" s="156">
        <v>3544</v>
      </c>
      <c r="F57" s="152">
        <v>2260</v>
      </c>
      <c r="G57" s="152">
        <v>1284</v>
      </c>
      <c r="H57" s="152">
        <v>32</v>
      </c>
      <c r="I57" s="152">
        <v>16</v>
      </c>
      <c r="J57" s="152">
        <v>16</v>
      </c>
      <c r="K57" s="152">
        <v>29</v>
      </c>
      <c r="L57" s="152">
        <v>12</v>
      </c>
      <c r="M57" s="152">
        <v>17</v>
      </c>
      <c r="N57" s="152">
        <v>3547</v>
      </c>
      <c r="O57" s="152">
        <v>2264</v>
      </c>
      <c r="P57" s="152">
        <v>1283</v>
      </c>
      <c r="Q57" s="142">
        <v>15.8</v>
      </c>
      <c r="R57" s="142">
        <v>5.6</v>
      </c>
      <c r="S57" s="142">
        <v>33.9</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T65544:IU65593 E8:S8 E32:S32 E37:S44 T983048:IU983097 T917512:IU917561 T851976:IU852025 T786440:IU786489 T720904:IU720953 T655368:IU655417 T589832:IU589881 T524296:IU524345 T458760:IU458809 T393224:IU393273 T327688:IU327737 T262152:IU262201 T196616:IU196665 T131080:IU131129 T8:IU57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2026-05-28T03:43:48Z</dcterms:modified>
</cp:coreProperties>
</file>