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24226"/>
  <xr:revisionPtr revIDLastSave="0" documentId="13_ncr:1_{DDF468F9-79EB-40F6-8388-3CDAB9B426D4}" xr6:coauthVersionLast="47" xr6:coauthVersionMax="47" xr10:uidLastSave="{00000000-0000-0000-0000-000000000000}"/>
  <bookViews>
    <workbookView xWindow="-105" yWindow="0" windowWidth="14610" windowHeight="15585" tabRatio="561" xr2:uid="{00000000-000D-0000-FFFF-FFFF00000000}"/>
  </bookViews>
  <sheets>
    <sheet name="統計表30" sheetId="13"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統計表30!$A$1:$J$144</definedName>
    <definedName name="_xlnm.Print_Area" localSheetId="1">表30!$A$1:$M$119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 i="12" l="1"/>
  <c r="A1" i="11"/>
</calcChain>
</file>

<file path=xl/sharedStrings.xml><?xml version="1.0" encoding="utf-8"?>
<sst xmlns="http://schemas.openxmlformats.org/spreadsheetml/2006/main" count="1054" uniqueCount="231">
  <si>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</si>
  <si>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</si>
  <si>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</si>
  <si>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</si>
  <si>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</si>
  <si>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</si>
  <si>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</si>
  <si>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</si>
  <si>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</si>
  <si>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</si>
  <si>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</si>
  <si>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</si>
  <si>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</si>
  <si>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</si>
  <si>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</si>
  <si>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</si>
  <si>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</si>
  <si>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</si>
  <si>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</si>
  <si>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</si>
  <si>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</si>
  <si>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外 労 働</t>
  </si>
  <si>
    <t xml:space="preserve"> 時 間</t>
  </si>
  <si>
    <t>前年差</t>
  </si>
  <si>
    <t>時間</t>
  </si>
  <si>
    <t>日</t>
  </si>
  <si>
    <t>建設業</t>
  </si>
  <si>
    <t>離  職  率</t>
  </si>
  <si>
    <t>人</t>
  </si>
  <si>
    <t>ﾎﾟｲﾝﾄ</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</si>
  <si>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</si>
  <si>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</si>
  <si>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</si>
  <si>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現金給与総額</t>
    <rPh sb="0" eb="2">
      <t>ゲンキン</t>
    </rPh>
    <rPh sb="2" eb="4">
      <t>キュウヨ</t>
    </rPh>
    <rPh sb="4" eb="6">
      <t>ソウガク</t>
    </rPh>
    <phoneticPr fontId="18"/>
  </si>
  <si>
    <t>一 般 労 働 者</t>
    <phoneticPr fontId="18"/>
  </si>
  <si>
    <t>パートタイム労働者</t>
    <phoneticPr fontId="18"/>
  </si>
  <si>
    <t>総実労働時間</t>
    <rPh sb="0" eb="1">
      <t>ソウ</t>
    </rPh>
    <rPh sb="1" eb="2">
      <t>ジツ</t>
    </rPh>
    <rPh sb="2" eb="4">
      <t>ロウドウ</t>
    </rPh>
    <rPh sb="4" eb="6">
      <t>ジカン</t>
    </rPh>
    <phoneticPr fontId="18"/>
  </si>
  <si>
    <t>出勤日数</t>
    <rPh sb="0" eb="2">
      <t>シュッキン</t>
    </rPh>
    <rPh sb="2" eb="4">
      <t>ニッスウ</t>
    </rPh>
    <phoneticPr fontId="18"/>
  </si>
  <si>
    <t xml:space="preserve"> 時 間</t>
    <phoneticPr fontId="18"/>
  </si>
  <si>
    <t>常用労働者数</t>
    <rPh sb="0" eb="2">
      <t>ジョウヨウ</t>
    </rPh>
    <rPh sb="2" eb="5">
      <t>ロウドウシャ</t>
    </rPh>
    <rPh sb="5" eb="6">
      <t>スウ</t>
    </rPh>
    <phoneticPr fontId="18"/>
  </si>
  <si>
    <t>　　 入  職  率</t>
    <phoneticPr fontId="18"/>
  </si>
  <si>
    <t>　　 離  職  率</t>
    <rPh sb="3" eb="4">
      <t>リ</t>
    </rPh>
    <phoneticPr fontId="18"/>
  </si>
  <si>
    <t>　きまって支給する</t>
    <phoneticPr fontId="18"/>
  </si>
  <si>
    <t>特別に支</t>
    <phoneticPr fontId="18"/>
  </si>
  <si>
    <t xml:space="preserve">  給   与</t>
    <phoneticPr fontId="18"/>
  </si>
  <si>
    <t>払われた</t>
    <phoneticPr fontId="18"/>
  </si>
  <si>
    <t>給   与</t>
    <phoneticPr fontId="18"/>
  </si>
  <si>
    <t xml:space="preserve">  きまって支給する</t>
    <phoneticPr fontId="18"/>
  </si>
  <si>
    <t xml:space="preserve"> 所 定 内 労 働</t>
    <rPh sb="5" eb="6">
      <t>ナイ</t>
    </rPh>
    <phoneticPr fontId="18"/>
  </si>
  <si>
    <t>入  職  率</t>
    <phoneticPr fontId="18"/>
  </si>
  <si>
    <t>指数</t>
    <rPh sb="0" eb="2">
      <t>シスウ</t>
    </rPh>
    <phoneticPr fontId="18"/>
  </si>
  <si>
    <t>比　率</t>
    <phoneticPr fontId="18"/>
  </si>
  <si>
    <t>前年差</t>
    <rPh sb="0" eb="3">
      <t>ゼンネンサ</t>
    </rPh>
    <phoneticPr fontId="18"/>
  </si>
  <si>
    <t xml:space="preserve"> 所 定 外 労 働</t>
    <phoneticPr fontId="18"/>
  </si>
  <si>
    <t>　払われた</t>
    <phoneticPr fontId="18"/>
  </si>
  <si>
    <t xml:space="preserve"> 給   与</t>
    <phoneticPr fontId="18"/>
  </si>
  <si>
    <t>参考１  就業形態別集計結果</t>
    <rPh sb="0" eb="2">
      <t>サンコウ</t>
    </rPh>
    <phoneticPr fontId="18"/>
  </si>
  <si>
    <t>参考２  就業形態別集計結果</t>
    <rPh sb="0" eb="2">
      <t>サンコウ</t>
    </rPh>
    <phoneticPr fontId="18"/>
  </si>
  <si>
    <t>表１　　　常用労働者の一人平均月間現金給与額</t>
    <phoneticPr fontId="18"/>
  </si>
  <si>
    <t>表３　　　常用労働者数及び労働異動率</t>
    <phoneticPr fontId="18"/>
  </si>
  <si>
    <t>参考３  就業形態別集計結果</t>
    <rPh sb="0" eb="2">
      <t>サンコウ</t>
    </rPh>
    <phoneticPr fontId="18"/>
  </si>
  <si>
    <t>表２　　　常用労働者の一人平均月間労働時間及び出勤日数</t>
    <phoneticPr fontId="18"/>
  </si>
  <si>
    <t>産      業</t>
    <phoneticPr fontId="18"/>
  </si>
  <si>
    <t>時間当たり給与</t>
    <rPh sb="0" eb="3">
      <t>ジカンア</t>
    </rPh>
    <rPh sb="5" eb="7">
      <t>キュウヨ</t>
    </rPh>
    <phoneticPr fontId="1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</si>
  <si>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8"/>
  </si>
  <si>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8"/>
  </si>
  <si>
    <t>（単位：円）</t>
    <rPh sb="1" eb="3">
      <t>タンイ</t>
    </rPh>
    <rPh sb="4" eb="5">
      <t>エン</t>
    </rPh>
    <phoneticPr fontId="28"/>
  </si>
  <si>
    <t>現金給与総額</t>
    <rPh sb="0" eb="2">
      <t>ゲンキン</t>
    </rPh>
    <rPh sb="2" eb="4">
      <t>キュウヨ</t>
    </rPh>
    <rPh sb="4" eb="6">
      <t>ソウガク</t>
    </rPh>
    <phoneticPr fontId="28"/>
  </si>
  <si>
    <t>きまって支給する給与</t>
    <rPh sb="4" eb="6">
      <t>シキュウ</t>
    </rPh>
    <rPh sb="8" eb="10">
      <t>キュウヨ</t>
    </rPh>
    <phoneticPr fontId="28"/>
  </si>
  <si>
    <t>所定内給与</t>
    <rPh sb="0" eb="3">
      <t>ショテイナイ</t>
    </rPh>
    <rPh sb="3" eb="5">
      <t>キュウヨ</t>
    </rPh>
    <phoneticPr fontId="28"/>
  </si>
  <si>
    <t>超過労働給与</t>
    <rPh sb="0" eb="2">
      <t>チョウカ</t>
    </rPh>
    <rPh sb="2" eb="4">
      <t>ロウドウ</t>
    </rPh>
    <rPh sb="4" eb="6">
      <t>キュウヨ</t>
    </rPh>
    <phoneticPr fontId="28"/>
  </si>
  <si>
    <t>特別に支払われた給与</t>
    <rPh sb="0" eb="2">
      <t>トクベツ</t>
    </rPh>
    <rPh sb="3" eb="5">
      <t>シハラ</t>
    </rPh>
    <rPh sb="8" eb="10">
      <t>キュウヨ</t>
    </rPh>
    <phoneticPr fontId="28"/>
  </si>
  <si>
    <t>産             業</t>
    <rPh sb="0" eb="1">
      <t>サン</t>
    </rPh>
    <rPh sb="14" eb="15">
      <t>ギョウ</t>
    </rPh>
    <phoneticPr fontId="28"/>
  </si>
  <si>
    <t>計</t>
    <rPh sb="0" eb="1">
      <t>ケイ</t>
    </rPh>
    <phoneticPr fontId="28"/>
  </si>
  <si>
    <t>男</t>
    <rPh sb="0" eb="1">
      <t>オトコ</t>
    </rPh>
    <phoneticPr fontId="28"/>
  </si>
  <si>
    <t>女</t>
    <rPh sb="0" eb="1">
      <t>オンナ</t>
    </rPh>
    <phoneticPr fontId="28"/>
  </si>
  <si>
    <t>鉱業，採石業，砂利採取業</t>
    <rPh sb="0" eb="2">
      <t>コウギョウ</t>
    </rPh>
    <rPh sb="3" eb="4">
      <t>サイ</t>
    </rPh>
    <rPh sb="4" eb="5">
      <t>イシ</t>
    </rPh>
    <rPh sb="5" eb="6">
      <t>ギョウ</t>
    </rPh>
    <rPh sb="7" eb="9">
      <t>ジャリ</t>
    </rPh>
    <rPh sb="9" eb="11">
      <t>サイシュ</t>
    </rPh>
    <rPh sb="11" eb="12">
      <t>ギョウ</t>
    </rPh>
    <phoneticPr fontId="28"/>
  </si>
  <si>
    <t>電気・ガス・熱供給・水道業</t>
  </si>
  <si>
    <t>運輸業，郵便業</t>
    <rPh sb="0" eb="3">
      <t>ウンユギョウ</t>
    </rPh>
    <rPh sb="4" eb="6">
      <t>ユウビン</t>
    </rPh>
    <rPh sb="6" eb="7">
      <t>ギョウ</t>
    </rPh>
    <phoneticPr fontId="28"/>
  </si>
  <si>
    <t>卸売業，小売業</t>
    <rPh sb="0" eb="3">
      <t>オロシウリギョウ</t>
    </rPh>
    <rPh sb="4" eb="7">
      <t>コウリギョウ</t>
    </rPh>
    <phoneticPr fontId="28"/>
  </si>
  <si>
    <t>金融業，保険業</t>
    <rPh sb="0" eb="3">
      <t>キンユウギョウ</t>
    </rPh>
    <rPh sb="4" eb="7">
      <t>ホケンギョウ</t>
    </rPh>
    <phoneticPr fontId="28"/>
  </si>
  <si>
    <t>不動産業，物品賃貸業</t>
    <rPh sb="0" eb="3">
      <t>フドウサン</t>
    </rPh>
    <rPh sb="3" eb="4">
      <t>ギョウ</t>
    </rPh>
    <rPh sb="5" eb="7">
      <t>ブッピン</t>
    </rPh>
    <rPh sb="7" eb="9">
      <t>チンタイ</t>
    </rPh>
    <rPh sb="9" eb="10">
      <t>ギョウ</t>
    </rPh>
    <phoneticPr fontId="28"/>
  </si>
  <si>
    <t>学術研究，専門・技術サービス業</t>
    <rPh sb="0" eb="2">
      <t>ガクジュツ</t>
    </rPh>
    <rPh sb="2" eb="4">
      <t>ケンキュウ</t>
    </rPh>
    <rPh sb="5" eb="7">
      <t>センモン</t>
    </rPh>
    <rPh sb="8" eb="10">
      <t>ギジュツ</t>
    </rPh>
    <rPh sb="14" eb="15">
      <t>ギョウ</t>
    </rPh>
    <phoneticPr fontId="28"/>
  </si>
  <si>
    <t>宿泊業，飲食サービス業</t>
    <rPh sb="0" eb="2">
      <t>シュクハク</t>
    </rPh>
    <rPh sb="2" eb="3">
      <t>ギョウ</t>
    </rPh>
    <rPh sb="4" eb="6">
      <t>インショク</t>
    </rPh>
    <rPh sb="10" eb="11">
      <t>ギョウ</t>
    </rPh>
    <phoneticPr fontId="28"/>
  </si>
  <si>
    <t>生活関連サービス業，娯楽業</t>
    <rPh sb="0" eb="2">
      <t>セイカツ</t>
    </rPh>
    <rPh sb="2" eb="4">
      <t>カンレン</t>
    </rPh>
    <rPh sb="8" eb="9">
      <t>ギョウ</t>
    </rPh>
    <rPh sb="10" eb="12">
      <t>ゴラク</t>
    </rPh>
    <rPh sb="12" eb="13">
      <t>ギョウ</t>
    </rPh>
    <phoneticPr fontId="28"/>
  </si>
  <si>
    <t>教育，学習支援業</t>
    <rPh sb="0" eb="2">
      <t>キョウイク</t>
    </rPh>
    <rPh sb="3" eb="5">
      <t>ガクシュウ</t>
    </rPh>
    <rPh sb="5" eb="7">
      <t>シエン</t>
    </rPh>
    <rPh sb="7" eb="8">
      <t>ギョウ</t>
    </rPh>
    <phoneticPr fontId="28"/>
  </si>
  <si>
    <t>医療,福祉</t>
  </si>
  <si>
    <t>複合サービス事業</t>
  </si>
  <si>
    <t>サービス業（他に分類されないもの）</t>
  </si>
  <si>
    <t>食料品・たばこ</t>
    <rPh sb="0" eb="3">
      <t>ショクリョウヒン</t>
    </rPh>
    <phoneticPr fontId="28"/>
  </si>
  <si>
    <t>繊維工業</t>
    <rPh sb="0" eb="2">
      <t>センイ</t>
    </rPh>
    <rPh sb="2" eb="4">
      <t>コウギョウ</t>
    </rPh>
    <phoneticPr fontId="28"/>
  </si>
  <si>
    <t>木材・木製品</t>
    <rPh sb="0" eb="2">
      <t>モクザイ</t>
    </rPh>
    <rPh sb="3" eb="6">
      <t>モクセイヒン</t>
    </rPh>
    <phoneticPr fontId="28"/>
  </si>
  <si>
    <t>家具・装備品</t>
    <rPh sb="0" eb="2">
      <t>カグ</t>
    </rPh>
    <rPh sb="3" eb="6">
      <t>ソウビヒン</t>
    </rPh>
    <phoneticPr fontId="28"/>
  </si>
  <si>
    <t>パルプ・紙</t>
    <rPh sb="4" eb="5">
      <t>カミ</t>
    </rPh>
    <phoneticPr fontId="28"/>
  </si>
  <si>
    <t>印刷・同関連業</t>
  </si>
  <si>
    <t>化学、石油・石炭</t>
    <rPh sb="0" eb="2">
      <t>カガク</t>
    </rPh>
    <rPh sb="3" eb="5">
      <t>セキユ</t>
    </rPh>
    <rPh sb="6" eb="8">
      <t>セキタン</t>
    </rPh>
    <phoneticPr fontId="28"/>
  </si>
  <si>
    <t>プラスチック製品</t>
    <rPh sb="6" eb="8">
      <t>セイヒン</t>
    </rPh>
    <phoneticPr fontId="28"/>
  </si>
  <si>
    <t>ゴム製品</t>
    <rPh sb="2" eb="4">
      <t>セイヒン</t>
    </rPh>
    <phoneticPr fontId="28"/>
  </si>
  <si>
    <t>窯業・土石製品</t>
    <rPh sb="0" eb="2">
      <t>ヨウギョウ</t>
    </rPh>
    <rPh sb="3" eb="5">
      <t>ドセキ</t>
    </rPh>
    <rPh sb="5" eb="7">
      <t>セイヒン</t>
    </rPh>
    <phoneticPr fontId="28"/>
  </si>
  <si>
    <t>鉄鋼業</t>
  </si>
  <si>
    <t>非鉄金属製造業</t>
  </si>
  <si>
    <t>金属製品製造業</t>
  </si>
  <si>
    <t>はん用機械器具</t>
    <rPh sb="2" eb="3">
      <t>ヨウ</t>
    </rPh>
    <rPh sb="3" eb="5">
      <t>キカイ</t>
    </rPh>
    <rPh sb="5" eb="7">
      <t>キグ</t>
    </rPh>
    <phoneticPr fontId="28"/>
  </si>
  <si>
    <t>生産用機械器具</t>
    <rPh sb="0" eb="2">
      <t>セイサン</t>
    </rPh>
    <rPh sb="2" eb="3">
      <t>ヨウ</t>
    </rPh>
    <rPh sb="3" eb="5">
      <t>キカイ</t>
    </rPh>
    <rPh sb="5" eb="7">
      <t>キグ</t>
    </rPh>
    <phoneticPr fontId="28"/>
  </si>
  <si>
    <t>業務用機械器具</t>
    <rPh sb="0" eb="3">
      <t>ギョウムヨウ</t>
    </rPh>
    <rPh sb="3" eb="5">
      <t>キカイ</t>
    </rPh>
    <rPh sb="5" eb="7">
      <t>キグ</t>
    </rPh>
    <phoneticPr fontId="28"/>
  </si>
  <si>
    <t>電子・デバイス</t>
    <rPh sb="0" eb="2">
      <t>デンシ</t>
    </rPh>
    <phoneticPr fontId="28"/>
  </si>
  <si>
    <t>電気機械器具</t>
    <rPh sb="0" eb="2">
      <t>デンキ</t>
    </rPh>
    <rPh sb="2" eb="4">
      <t>キカイ</t>
    </rPh>
    <rPh sb="4" eb="6">
      <t>キグ</t>
    </rPh>
    <phoneticPr fontId="28"/>
  </si>
  <si>
    <t>情報通信機械器具</t>
    <rPh sb="0" eb="2">
      <t>ジョウホウ</t>
    </rPh>
    <rPh sb="2" eb="4">
      <t>ツウシン</t>
    </rPh>
    <rPh sb="4" eb="6">
      <t>キカイ</t>
    </rPh>
    <rPh sb="6" eb="8">
      <t>キグ</t>
    </rPh>
    <phoneticPr fontId="28"/>
  </si>
  <si>
    <t>輸送用機械器具</t>
    <rPh sb="0" eb="3">
      <t>ユソウヨウ</t>
    </rPh>
    <rPh sb="3" eb="5">
      <t>キカイ</t>
    </rPh>
    <rPh sb="5" eb="7">
      <t>キグ</t>
    </rPh>
    <phoneticPr fontId="28"/>
  </si>
  <si>
    <t>その他の製造業</t>
  </si>
  <si>
    <t>Ｅ一括分１</t>
    <rPh sb="1" eb="3">
      <t>イッカツ</t>
    </rPh>
    <rPh sb="3" eb="4">
      <t>ブン</t>
    </rPh>
    <phoneticPr fontId="28"/>
  </si>
  <si>
    <t>Ｅ一括分２</t>
    <rPh sb="1" eb="3">
      <t>イッカツ</t>
    </rPh>
    <rPh sb="3" eb="4">
      <t>ブン</t>
    </rPh>
    <phoneticPr fontId="28"/>
  </si>
  <si>
    <t>Ｅ一括分３</t>
    <rPh sb="1" eb="3">
      <t>イッカツ</t>
    </rPh>
    <rPh sb="3" eb="4">
      <t>ブン</t>
    </rPh>
    <phoneticPr fontId="28"/>
  </si>
  <si>
    <t>卸売業</t>
  </si>
  <si>
    <t>小売業</t>
  </si>
  <si>
    <t>宿泊業</t>
    <rPh sb="0" eb="2">
      <t>シュクハク</t>
    </rPh>
    <rPh sb="2" eb="3">
      <t>ギョウ</t>
    </rPh>
    <phoneticPr fontId="28"/>
  </si>
  <si>
    <t>Ｍ一括分</t>
    <rPh sb="1" eb="3">
      <t>イッカツ</t>
    </rPh>
    <rPh sb="3" eb="4">
      <t>ブン</t>
    </rPh>
    <phoneticPr fontId="28"/>
  </si>
  <si>
    <t>医療業</t>
    <rPh sb="0" eb="2">
      <t>イリョウ</t>
    </rPh>
    <rPh sb="2" eb="3">
      <t>ギョウ</t>
    </rPh>
    <phoneticPr fontId="28"/>
  </si>
  <si>
    <t>Ｐ一括分</t>
    <rPh sb="1" eb="3">
      <t>イッカツ</t>
    </rPh>
    <rPh sb="3" eb="4">
      <t>ブン</t>
    </rPh>
    <phoneticPr fontId="28"/>
  </si>
  <si>
    <t>職業紹介・派遣業</t>
    <rPh sb="0" eb="2">
      <t>ショクギョウ</t>
    </rPh>
    <rPh sb="2" eb="4">
      <t>ショウカイ</t>
    </rPh>
    <rPh sb="5" eb="7">
      <t>ハケン</t>
    </rPh>
    <rPh sb="7" eb="8">
      <t>ギョウ</t>
    </rPh>
    <phoneticPr fontId="28"/>
  </si>
  <si>
    <t>他の事業サービス</t>
    <rPh sb="0" eb="1">
      <t>タ</t>
    </rPh>
    <rPh sb="2" eb="4">
      <t>ジギョウ</t>
    </rPh>
    <phoneticPr fontId="28"/>
  </si>
  <si>
    <t>Ｒ一括分</t>
    <rPh sb="1" eb="3">
      <t>イッカツ</t>
    </rPh>
    <rPh sb="3" eb="4">
      <t>ブン</t>
    </rPh>
    <phoneticPr fontId="28"/>
  </si>
  <si>
    <t>出勤日数</t>
    <rPh sb="0" eb="2">
      <t>シュッキン</t>
    </rPh>
    <rPh sb="2" eb="4">
      <t>ニッスウ</t>
    </rPh>
    <phoneticPr fontId="28"/>
  </si>
  <si>
    <t>総実労働時間</t>
    <rPh sb="0" eb="1">
      <t>ソウ</t>
    </rPh>
    <rPh sb="1" eb="2">
      <t>ミ</t>
    </rPh>
    <rPh sb="2" eb="4">
      <t>ロウドウ</t>
    </rPh>
    <rPh sb="4" eb="6">
      <t>ジカン</t>
    </rPh>
    <phoneticPr fontId="28"/>
  </si>
  <si>
    <t>所定内労働時間</t>
    <rPh sb="0" eb="3">
      <t>ショテイナイ</t>
    </rPh>
    <rPh sb="3" eb="5">
      <t>ロウドウ</t>
    </rPh>
    <rPh sb="5" eb="7">
      <t>ジカン</t>
    </rPh>
    <phoneticPr fontId="28"/>
  </si>
  <si>
    <t>所定外労働時間</t>
    <rPh sb="0" eb="2">
      <t>ショテイ</t>
    </rPh>
    <rPh sb="2" eb="3">
      <t>ガイ</t>
    </rPh>
    <rPh sb="3" eb="5">
      <t>ロウドウ</t>
    </rPh>
    <rPh sb="5" eb="7">
      <t>ジカン</t>
    </rPh>
    <phoneticPr fontId="28"/>
  </si>
  <si>
    <t>前月末労働者数</t>
    <rPh sb="0" eb="2">
      <t>ゼンゲツ</t>
    </rPh>
    <rPh sb="2" eb="3">
      <t>マツ</t>
    </rPh>
    <rPh sb="3" eb="6">
      <t>ロウドウシャ</t>
    </rPh>
    <rPh sb="6" eb="7">
      <t>スウ</t>
    </rPh>
    <phoneticPr fontId="28"/>
  </si>
  <si>
    <t>本月中の増加労働者数</t>
    <rPh sb="0" eb="3">
      <t>ホンゲツチュウ</t>
    </rPh>
    <rPh sb="4" eb="6">
      <t>ゾウカ</t>
    </rPh>
    <rPh sb="6" eb="9">
      <t>ロウドウシャ</t>
    </rPh>
    <rPh sb="9" eb="10">
      <t>スウ</t>
    </rPh>
    <phoneticPr fontId="28"/>
  </si>
  <si>
    <t>本月中の減少労働者数</t>
    <rPh sb="0" eb="3">
      <t>ホンゲツチュウ</t>
    </rPh>
    <rPh sb="4" eb="6">
      <t>ゲンショウ</t>
    </rPh>
    <rPh sb="6" eb="9">
      <t>ロウドウシャ</t>
    </rPh>
    <rPh sb="9" eb="10">
      <t>カズ</t>
    </rPh>
    <phoneticPr fontId="28"/>
  </si>
  <si>
    <t>本月末労働者数</t>
    <rPh sb="0" eb="1">
      <t>ホン</t>
    </rPh>
    <rPh sb="1" eb="3">
      <t>ゲツマツ</t>
    </rPh>
    <rPh sb="3" eb="6">
      <t>ロウドウシャ</t>
    </rPh>
    <rPh sb="6" eb="7">
      <t>カズ</t>
    </rPh>
    <phoneticPr fontId="28"/>
  </si>
  <si>
    <t>パートタイム労働者比率</t>
    <rPh sb="6" eb="9">
      <t>ロウドウシャ</t>
    </rPh>
    <rPh sb="9" eb="11">
      <t>ヒリツ</t>
    </rPh>
    <phoneticPr fontId="28"/>
  </si>
  <si>
    <t>人</t>
    <rPh sb="0" eb="1">
      <t>ヒト</t>
    </rPh>
    <phoneticPr fontId="28"/>
  </si>
  <si>
    <t>第13-2表  産業、性別常用労働者の１人平均月間現金給与額（長野県）</t>
    <phoneticPr fontId="28"/>
  </si>
  <si>
    <t>事業所規模 ＝ 30人以上</t>
    <phoneticPr fontId="28"/>
  </si>
  <si>
    <t>TL</t>
  </si>
  <si>
    <t>C</t>
    <phoneticPr fontId="28"/>
  </si>
  <si>
    <t>D</t>
    <phoneticPr fontId="28"/>
  </si>
  <si>
    <t>E</t>
    <phoneticPr fontId="28"/>
  </si>
  <si>
    <t>F</t>
    <phoneticPr fontId="28"/>
  </si>
  <si>
    <t>G</t>
    <phoneticPr fontId="28"/>
  </si>
  <si>
    <t>H</t>
    <phoneticPr fontId="28"/>
  </si>
  <si>
    <t>I</t>
    <phoneticPr fontId="28"/>
  </si>
  <si>
    <t>J</t>
    <phoneticPr fontId="28"/>
  </si>
  <si>
    <t>K</t>
    <phoneticPr fontId="28"/>
  </si>
  <si>
    <t>L</t>
    <phoneticPr fontId="28"/>
  </si>
  <si>
    <t>M</t>
    <phoneticPr fontId="28"/>
  </si>
  <si>
    <t>N</t>
    <phoneticPr fontId="28"/>
  </si>
  <si>
    <t>O</t>
    <phoneticPr fontId="28"/>
  </si>
  <si>
    <t>P</t>
    <phoneticPr fontId="28"/>
  </si>
  <si>
    <t>Q</t>
    <phoneticPr fontId="28"/>
  </si>
  <si>
    <t>R</t>
    <phoneticPr fontId="28"/>
  </si>
  <si>
    <t>E09.10</t>
    <phoneticPr fontId="28"/>
  </si>
  <si>
    <t>E11</t>
    <phoneticPr fontId="28"/>
  </si>
  <si>
    <t>E12</t>
    <phoneticPr fontId="28"/>
  </si>
  <si>
    <t>E13</t>
    <phoneticPr fontId="28"/>
  </si>
  <si>
    <t>E14</t>
    <phoneticPr fontId="28"/>
  </si>
  <si>
    <t>E15</t>
    <phoneticPr fontId="28"/>
  </si>
  <si>
    <t>E16.17</t>
    <phoneticPr fontId="28"/>
  </si>
  <si>
    <t>E18</t>
    <phoneticPr fontId="28"/>
  </si>
  <si>
    <t>E19</t>
    <phoneticPr fontId="28"/>
  </si>
  <si>
    <t>E21</t>
    <phoneticPr fontId="28"/>
  </si>
  <si>
    <t>E22</t>
    <phoneticPr fontId="28"/>
  </si>
  <si>
    <t>E23</t>
    <phoneticPr fontId="28"/>
  </si>
  <si>
    <t>E24</t>
    <phoneticPr fontId="28"/>
  </si>
  <si>
    <t>E25</t>
    <phoneticPr fontId="28"/>
  </si>
  <si>
    <t>E26</t>
    <phoneticPr fontId="28"/>
  </si>
  <si>
    <t>E27</t>
    <phoneticPr fontId="28"/>
  </si>
  <si>
    <t>E28</t>
    <phoneticPr fontId="28"/>
  </si>
  <si>
    <t>E29</t>
    <phoneticPr fontId="28"/>
  </si>
  <si>
    <t>E30</t>
    <phoneticPr fontId="28"/>
  </si>
  <si>
    <t>E31</t>
    <phoneticPr fontId="28"/>
  </si>
  <si>
    <t>E32.20</t>
    <phoneticPr fontId="28"/>
  </si>
  <si>
    <t>ES1</t>
    <phoneticPr fontId="28"/>
  </si>
  <si>
    <t>ES2</t>
    <phoneticPr fontId="28"/>
  </si>
  <si>
    <t>ES3</t>
    <phoneticPr fontId="28"/>
  </si>
  <si>
    <t>I-1</t>
    <phoneticPr fontId="28"/>
  </si>
  <si>
    <t>I-2</t>
    <phoneticPr fontId="28"/>
  </si>
  <si>
    <t>M75</t>
    <phoneticPr fontId="28"/>
  </si>
  <si>
    <t>MS</t>
    <phoneticPr fontId="28"/>
  </si>
  <si>
    <t>P83</t>
    <phoneticPr fontId="28"/>
  </si>
  <si>
    <t>PS</t>
    <phoneticPr fontId="28"/>
  </si>
  <si>
    <t>R91</t>
    <phoneticPr fontId="28"/>
  </si>
  <si>
    <t>R92</t>
    <phoneticPr fontId="28"/>
  </si>
  <si>
    <t>RS</t>
    <phoneticPr fontId="28"/>
  </si>
  <si>
    <t>第14-2表  産業、性別常用労働者の１人平均月間出勤日数及び実労働時間（長野県）</t>
    <phoneticPr fontId="28"/>
  </si>
  <si>
    <t>日</t>
    <rPh sb="0" eb="1">
      <t>ヒ</t>
    </rPh>
    <phoneticPr fontId="5"/>
  </si>
  <si>
    <t>時間</t>
    <rPh sb="0" eb="2">
      <t>ジカン</t>
    </rPh>
    <phoneticPr fontId="5"/>
  </si>
  <si>
    <t>第15-2表  産業、性別常用労働者数及びパートタイム労働者比率（長野県）</t>
    <phoneticPr fontId="28"/>
  </si>
  <si>
    <t>％</t>
    <phoneticPr fontId="28"/>
  </si>
  <si>
    <t>建設業</t>
    <phoneticPr fontId="18"/>
  </si>
  <si>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8"/>
  </si>
  <si>
    <t>前年差</t>
    <phoneticPr fontId="18"/>
  </si>
  <si>
    <t xml:space="preserve"> 所 定 内 労 働</t>
    <phoneticPr fontId="18"/>
  </si>
  <si>
    <t>所 定 内</t>
    <phoneticPr fontId="18"/>
  </si>
  <si>
    <t>運輸業,郵便業</t>
    <rPh sb="0" eb="3">
      <t>ウンユギョウ</t>
    </rPh>
    <rPh sb="4" eb="6">
      <t>ユウビン</t>
    </rPh>
    <rPh sb="6" eb="7">
      <t>ギョウ</t>
    </rPh>
    <phoneticPr fontId="18"/>
  </si>
  <si>
    <t>　調査産業計</t>
    <phoneticPr fontId="18"/>
  </si>
  <si>
    <t xml:space="preserve">   建    設    業</t>
    <rPh sb="3" eb="4">
      <t>ケン</t>
    </rPh>
    <rPh sb="8" eb="9">
      <t>セツ</t>
    </rPh>
    <phoneticPr fontId="18"/>
  </si>
  <si>
    <t xml:space="preserve">   製    造    業</t>
    <rPh sb="3" eb="4">
      <t>セイ</t>
    </rPh>
    <rPh sb="8" eb="9">
      <t>ゾウ</t>
    </rPh>
    <phoneticPr fontId="18"/>
  </si>
  <si>
    <t>　情報通信業</t>
    <phoneticPr fontId="18"/>
  </si>
  <si>
    <t>　 運輸業,郵便業</t>
    <rPh sb="2" eb="5">
      <t>ウンユギョウ</t>
    </rPh>
    <rPh sb="6" eb="8">
      <t>ユウビン</t>
    </rPh>
    <rPh sb="8" eb="9">
      <t>ギョウ</t>
    </rPh>
    <phoneticPr fontId="22"/>
  </si>
  <si>
    <t>　 卸売業,小売業</t>
    <phoneticPr fontId="18"/>
  </si>
  <si>
    <t>　医療,福祉</t>
    <phoneticPr fontId="18"/>
  </si>
  <si>
    <t xml:space="preserve"> 令和７年１月</t>
  </si>
  <si>
    <t>　　　　 ２</t>
  </si>
  <si>
    <t>　　　　 ３</t>
  </si>
  <si>
    <t>％</t>
  </si>
  <si>
    <t>　　　　 ４</t>
  </si>
  <si>
    <t>　　　　 ５</t>
  </si>
  <si>
    <t>　　　　 ６</t>
  </si>
  <si>
    <t>　　　　 ７</t>
  </si>
  <si>
    <t xml:space="preserve">  第７表　 産 業 大 分 類 別 賃 金 指 数  （現金給与総額）</t>
  </si>
  <si>
    <t>運輸業,郵便業</t>
  </si>
  <si>
    <t>　　　　 ８</t>
  </si>
  <si>
    <t>　　  第８表　 産 業 大 分 類 別 賃 金 指 数  （きまって支給する給与）</t>
  </si>
  <si>
    <t>　　  第９表　 産 業 大 分 類 別 実 質 賃 金 指 数  （現金給与総額）</t>
  </si>
  <si>
    <t xml:space="preserve">  第10表　 産 業 大 分 類 別 労 働 時 間 指 数 （総実労働時間）</t>
  </si>
  <si>
    <t>　　  第11表　 産 業 大 分 類 別 労 働 時 間 指 数  （所定外労働時間）</t>
  </si>
  <si>
    <t xml:space="preserve">  第12表　   産 業 大 分 類 別 常 用 雇 用 指 数      </t>
  </si>
  <si>
    <t>　　　　 ９</t>
  </si>
  <si>
    <t>×</t>
  </si>
  <si>
    <t>　　　　 10</t>
  </si>
  <si>
    <t>　　　　 11</t>
  </si>
  <si>
    <t xml:space="preserve"> 令和６年平均</t>
  </si>
  <si>
    <t xml:space="preserve"> 令和７年</t>
  </si>
  <si>
    <t>　　　　 12</t>
  </si>
  <si>
    <t>(R2=100 以下同じ）</t>
    <rPh sb="8" eb="10">
      <t>イカ</t>
    </rPh>
    <rPh sb="10" eb="11">
      <t>オナ</t>
    </rPh>
    <phoneticPr fontId="18"/>
  </si>
  <si>
    <t xml:space="preserve"> 令和８年１月</t>
  </si>
  <si>
    <t>※常用雇用指数を過去に遡って改訂しています。詳細は、11ページ「利用上の留意点」２『常用雇用指数等の指数改訂』参照</t>
    <rPh sb="1" eb="3">
      <t>ジョウヨウ</t>
    </rPh>
    <rPh sb="3" eb="5">
      <t>コヨウ</t>
    </rPh>
    <rPh sb="5" eb="7">
      <t>シスウ</t>
    </rPh>
    <rPh sb="8" eb="10">
      <t>カコ</t>
    </rPh>
    <rPh sb="11" eb="12">
      <t>サカノボ</t>
    </rPh>
    <rPh sb="14" eb="16">
      <t>カイテイ</t>
    </rPh>
    <rPh sb="22" eb="24">
      <t>ショウサイ</t>
    </rPh>
    <rPh sb="32" eb="35">
      <t>リヨウジョウ</t>
    </rPh>
    <rPh sb="36" eb="39">
      <t>リュウイテン</t>
    </rPh>
    <rPh sb="42" eb="44">
      <t>ジョウヨウ</t>
    </rPh>
    <rPh sb="44" eb="46">
      <t>コヨウ</t>
    </rPh>
    <rPh sb="46" eb="48">
      <t>シスウ</t>
    </rPh>
    <rPh sb="48" eb="49">
      <t>トウ</t>
    </rPh>
    <rPh sb="50" eb="52">
      <t>シスウ</t>
    </rPh>
    <rPh sb="52" eb="54">
      <t>カイテイ</t>
    </rPh>
    <rPh sb="55" eb="57">
      <t>サンショウ</t>
    </rPh>
    <phoneticPr fontId="18"/>
  </si>
  <si>
    <t>＜令和８年１月分　事業所規模30人以上＞</t>
    <phoneticPr fontId="18"/>
  </si>
  <si>
    <t>令和８年１月</t>
    <rPh sb="0" eb="2">
      <t>レイワ</t>
    </rPh>
    <rPh sb="3" eb="4">
      <t>ネン</t>
    </rPh>
    <rPh sb="5" eb="6">
      <t>ガツ</t>
    </rPh>
    <phoneticPr fontId="1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</si>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</sst>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quot;#,##0.0"/>
    <numFmt numFmtId="177" formatCode="#,##0.0;&quot;△ &quot;#,##0.0"/>
    <numFmt numFmtId="178" formatCode="#,##0.0"/>
    <numFmt numFmtId="179" formatCode="#,##0.0_);[Red]\(#,##0.0\)"/>
    <numFmt numFmtId="180" formatCode="#,##0.0_ "/>
    <numFmt numFmtId="181" formatCode="#,##0.00;&quot;△&quot;#,##0.00"/>
    <numFmt numFmtId="182" formatCode="#,##0;&quot;△ &quot;#,##0"/>
    <numFmt numFmtId="183" formatCode="#,##0_);[Red]\(#,##0\)"/>
    <numFmt numFmtId="184" formatCode="#,##0_ "/>
    <numFmt numFmtId="185" formatCode="0.0"/>
    <numFmt numFmtId="186" formatCode="0_ "/>
    <numFmt numFmtId="187" formatCode="0.0_);[Red]\(0.0\)"/>
    <numFmt numFmtId="188" formatCode="0.0;&quot;△ &quot;0.0"/>
  </numFmts>
  <fonts count="52"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9"/>
      <color rgb="FF0000FF"/>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0.5"/>
      <color theme="1"/>
      <name val="ＭＳ ゴシック"/>
      <family val="3"/>
      <charset val="128"/>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49">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s>
  <cellStyleXfs count="51">
    <xf numFmtId="0" fontId="0" fillId="0" borderId="0"/>
    <xf numFmtId="38" fontId="19" fillId="0" borderId="0" applyFont="0" applyFill="0" applyBorder="0" applyAlignment="0" applyProtection="0"/>
    <xf numFmtId="0" fontId="3" fillId="0" borderId="0"/>
    <xf numFmtId="0" fontId="34" fillId="0" borderId="0">
      <alignment vertical="center"/>
    </xf>
    <xf numFmtId="0" fontId="35" fillId="0" borderId="0" applyNumberFormat="0" applyFill="0" applyBorder="0" applyAlignment="0" applyProtection="0">
      <alignment vertical="center"/>
    </xf>
    <xf numFmtId="0" fontId="36" fillId="0" borderId="38" applyNumberFormat="0" applyFill="0" applyAlignment="0" applyProtection="0">
      <alignment vertical="center"/>
    </xf>
    <xf numFmtId="0" fontId="37" fillId="0" borderId="39" applyNumberFormat="0" applyFill="0" applyAlignment="0" applyProtection="0">
      <alignment vertical="center"/>
    </xf>
    <xf numFmtId="0" fontId="38" fillId="0" borderId="40" applyNumberFormat="0" applyFill="0" applyAlignment="0" applyProtection="0">
      <alignment vertical="center"/>
    </xf>
    <xf numFmtId="0" fontId="38" fillId="0" borderId="0" applyNumberFormat="0" applyFill="0" applyBorder="0" applyAlignment="0" applyProtection="0">
      <alignment vertical="center"/>
    </xf>
    <xf numFmtId="0" fontId="39" fillId="3" borderId="0" applyNumberFormat="0" applyBorder="0" applyAlignment="0" applyProtection="0">
      <alignment vertical="center"/>
    </xf>
    <xf numFmtId="0" fontId="40" fillId="4" borderId="0" applyNumberFormat="0" applyBorder="0" applyAlignment="0" applyProtection="0">
      <alignment vertical="center"/>
    </xf>
    <xf numFmtId="0" fontId="41" fillId="5" borderId="0" applyNumberFormat="0" applyBorder="0" applyAlignment="0" applyProtection="0">
      <alignment vertical="center"/>
    </xf>
    <xf numFmtId="0" fontId="42" fillId="6" borderId="41" applyNumberFormat="0" applyAlignment="0" applyProtection="0">
      <alignment vertical="center"/>
    </xf>
    <xf numFmtId="0" fontId="43" fillId="7" borderId="42" applyNumberFormat="0" applyAlignment="0" applyProtection="0">
      <alignment vertical="center"/>
    </xf>
    <xf numFmtId="0" fontId="44" fillId="7" borderId="41" applyNumberFormat="0" applyAlignment="0" applyProtection="0">
      <alignment vertical="center"/>
    </xf>
    <xf numFmtId="0" fontId="45" fillId="0" borderId="43" applyNumberFormat="0" applyFill="0" applyAlignment="0" applyProtection="0">
      <alignment vertical="center"/>
    </xf>
    <xf numFmtId="0" fontId="46" fillId="8" borderId="44" applyNumberFormat="0" applyAlignment="0" applyProtection="0">
      <alignment vertical="center"/>
    </xf>
    <xf numFmtId="0" fontId="47"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6" applyNumberFormat="0" applyFill="0" applyAlignment="0" applyProtection="0">
      <alignment vertical="center"/>
    </xf>
    <xf numFmtId="0" fontId="50"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50" fillId="13" borderId="0" applyNumberFormat="0" applyBorder="0" applyAlignment="0" applyProtection="0">
      <alignment vertical="center"/>
    </xf>
    <xf numFmtId="0" fontId="50"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50" fillId="17" borderId="0" applyNumberFormat="0" applyBorder="0" applyAlignment="0" applyProtection="0">
      <alignment vertical="center"/>
    </xf>
    <xf numFmtId="0" fontId="50"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50" fillId="21" borderId="0" applyNumberFormat="0" applyBorder="0" applyAlignment="0" applyProtection="0">
      <alignment vertical="center"/>
    </xf>
    <xf numFmtId="0" fontId="50"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50" fillId="25" borderId="0" applyNumberFormat="0" applyBorder="0" applyAlignment="0" applyProtection="0">
      <alignment vertical="center"/>
    </xf>
    <xf numFmtId="0" fontId="50"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50" fillId="29" borderId="0" applyNumberFormat="0" applyBorder="0" applyAlignment="0" applyProtection="0">
      <alignment vertical="center"/>
    </xf>
    <xf numFmtId="0" fontId="50"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50" fillId="33" borderId="0" applyNumberFormat="0" applyBorder="0" applyAlignment="0" applyProtection="0">
      <alignment vertical="center"/>
    </xf>
    <xf numFmtId="0" fontId="2" fillId="0" borderId="0">
      <alignment vertical="center"/>
    </xf>
    <xf numFmtId="0" fontId="2" fillId="9" borderId="45" applyNumberFormat="0" applyFont="0" applyAlignment="0" applyProtection="0">
      <alignment vertical="center"/>
    </xf>
    <xf numFmtId="0" fontId="1" fillId="0" borderId="0">
      <alignment vertical="center"/>
    </xf>
    <xf numFmtId="0" fontId="19" fillId="0" borderId="0"/>
    <xf numFmtId="38" fontId="19" fillId="0" borderId="0" applyFont="0" applyFill="0" applyBorder="0" applyAlignment="0" applyProtection="0"/>
    <xf numFmtId="0" fontId="34" fillId="0" borderId="0">
      <alignment vertical="center"/>
    </xf>
    <xf numFmtId="0" fontId="1" fillId="0" borderId="0">
      <alignment vertical="center"/>
    </xf>
  </cellStyleXfs>
  <cellXfs count="411">
    <xf numFmtId="0" fontId="0" fillId="0" borderId="0" xfId="0"/>
    <xf numFmtId="0" fontId="10" fillId="0" borderId="0" xfId="0" applyFont="1" applyFill="1" applyAlignment="1" applyProtection="1">
      <alignment vertical="top"/>
    </xf>
    <xf numFmtId="0" fontId="10" fillId="0" borderId="0" xfId="0" applyFont="1" applyFill="1" applyAlignment="1" applyProtection="1">
      <alignment vertical="center"/>
    </xf>
    <xf numFmtId="0" fontId="10" fillId="0" borderId="0" xfId="0" applyFont="1" applyFill="1" applyAlignment="1" applyProtection="1"/>
    <xf numFmtId="0" fontId="0" fillId="0" borderId="0" xfId="0" applyFont="1" applyFill="1" applyAlignment="1" applyProtection="1">
      <alignment vertical="center"/>
    </xf>
    <xf numFmtId="3" fontId="10" fillId="0" borderId="0" xfId="0" applyNumberFormat="1" applyFont="1" applyFill="1" applyAlignment="1" applyProtection="1">
      <alignment vertical="center"/>
    </xf>
    <xf numFmtId="0" fontId="10" fillId="0" borderId="0" xfId="0" applyFont="1" applyAlignment="1" applyProtection="1">
      <alignment vertical="center"/>
    </xf>
    <xf numFmtId="0" fontId="19" fillId="0" borderId="0" xfId="0" applyFont="1" applyAlignment="1" applyProtection="1">
      <alignment vertical="center"/>
    </xf>
    <xf numFmtId="0" fontId="21" fillId="0" borderId="0" xfId="0" applyFont="1" applyFill="1" applyAlignment="1" applyProtection="1">
      <alignment vertical="center"/>
    </xf>
    <xf numFmtId="38" fontId="25" fillId="0" borderId="4" xfId="1" applyFont="1" applyFill="1" applyBorder="1" applyAlignment="1" applyProtection="1">
      <alignment horizontal="right" vertical="center"/>
    </xf>
    <xf numFmtId="38" fontId="25" fillId="0" borderId="2" xfId="1" applyFont="1" applyFill="1" applyBorder="1" applyAlignment="1">
      <alignment vertical="center"/>
    </xf>
    <xf numFmtId="38" fontId="25" fillId="0" borderId="9" xfId="1" applyFont="1" applyFill="1" applyBorder="1" applyAlignment="1">
      <alignment vertical="center"/>
    </xf>
    <xf numFmtId="0" fontId="29" fillId="0" borderId="0" xfId="0" applyFont="1" applyAlignment="1">
      <alignment horizontal="center"/>
    </xf>
    <xf numFmtId="0" fontId="30" fillId="0" borderId="0" xfId="0" applyFont="1" applyAlignment="1">
      <alignment horizontal="center"/>
    </xf>
    <xf numFmtId="0" fontId="31" fillId="0" borderId="0" xfId="0" applyFont="1" applyAlignment="1">
      <alignment horizontal="left" vertical="center"/>
    </xf>
    <xf numFmtId="0" fontId="32" fillId="0" borderId="0" xfId="0" applyFont="1" applyAlignment="1">
      <alignment vertical="center"/>
    </xf>
    <xf numFmtId="0" fontId="31" fillId="0" borderId="0" xfId="0" applyFont="1" applyAlignment="1">
      <alignment vertical="center"/>
    </xf>
    <xf numFmtId="0" fontId="33" fillId="0" borderId="0" xfId="0" applyFont="1" applyAlignment="1">
      <alignment vertical="center"/>
    </xf>
    <xf numFmtId="0" fontId="0" fillId="0" borderId="0" xfId="0" applyAlignment="1">
      <alignment vertical="center"/>
    </xf>
    <xf numFmtId="0" fontId="34" fillId="0" borderId="0" xfId="0" applyFont="1" applyAlignment="1">
      <alignment vertical="center"/>
    </xf>
    <xf numFmtId="0" fontId="33" fillId="2" borderId="6" xfId="0" applyFont="1" applyFill="1" applyBorder="1" applyAlignment="1">
      <alignment horizontal="center" vertical="center"/>
    </xf>
    <xf numFmtId="0" fontId="31" fillId="2" borderId="8" xfId="0" applyFont="1" applyFill="1" applyBorder="1" applyAlignment="1">
      <alignment horizontal="center" vertical="center"/>
    </xf>
    <xf numFmtId="0" fontId="31" fillId="2" borderId="18" xfId="0" applyFont="1" applyFill="1" applyBorder="1" applyAlignment="1">
      <alignment horizontal="center" vertical="center"/>
    </xf>
    <xf numFmtId="0" fontId="31" fillId="2" borderId="19" xfId="0" applyFont="1" applyFill="1" applyBorder="1" applyAlignment="1">
      <alignment horizontal="center" vertical="center"/>
    </xf>
    <xf numFmtId="0" fontId="33" fillId="0" borderId="24" xfId="0" applyFont="1" applyBorder="1" applyAlignment="1">
      <alignment horizontal="distributed" vertical="center"/>
    </xf>
    <xf numFmtId="49" fontId="33" fillId="0" borderId="26" xfId="0" applyNumberFormat="1" applyFont="1" applyBorder="1" applyAlignment="1">
      <alignment horizontal="distributed" vertical="center" wrapText="1"/>
    </xf>
    <xf numFmtId="0" fontId="33" fillId="0" borderId="29" xfId="0" applyFont="1" applyBorder="1" applyAlignment="1">
      <alignment horizontal="distributed" vertical="center"/>
    </xf>
    <xf numFmtId="0" fontId="33" fillId="0" borderId="0" xfId="0" applyFont="1" applyAlignment="1">
      <alignment horizontal="distributed" vertical="center"/>
    </xf>
    <xf numFmtId="49" fontId="33" fillId="0" borderId="6" xfId="0" applyNumberFormat="1" applyFont="1" applyBorder="1" applyAlignment="1">
      <alignment horizontal="distributed" vertical="center" wrapText="1"/>
    </xf>
    <xf numFmtId="0" fontId="33" fillId="0" borderId="6" xfId="0" applyFont="1" applyBorder="1" applyAlignment="1">
      <alignment horizontal="distributed" vertical="center"/>
    </xf>
    <xf numFmtId="0" fontId="33" fillId="0" borderId="26" xfId="0" applyFont="1" applyBorder="1" applyAlignment="1">
      <alignment horizontal="distributed" vertical="center"/>
    </xf>
    <xf numFmtId="0" fontId="33" fillId="0" borderId="31" xfId="0" applyFont="1" applyBorder="1" applyAlignment="1">
      <alignment horizontal="distributed" vertical="center"/>
    </xf>
    <xf numFmtId="176" fontId="25" fillId="0" borderId="0" xfId="0" applyNumberFormat="1" applyFont="1" applyFill="1" applyBorder="1" applyAlignment="1" applyProtection="1">
      <alignment vertical="center"/>
      <protection locked="0"/>
    </xf>
    <xf numFmtId="0" fontId="31" fillId="2" borderId="5" xfId="0" applyFont="1" applyFill="1" applyBorder="1" applyAlignment="1">
      <alignment horizontal="center" vertical="center"/>
    </xf>
    <xf numFmtId="0" fontId="31" fillId="2" borderId="6" xfId="0" applyFont="1" applyFill="1" applyBorder="1" applyAlignment="1">
      <alignment horizontal="center" vertical="center"/>
    </xf>
    <xf numFmtId="0" fontId="34" fillId="0" borderId="0" xfId="3">
      <alignment vertical="center"/>
    </xf>
    <xf numFmtId="0" fontId="34" fillId="0" borderId="2" xfId="0" applyFont="1" applyBorder="1" applyAlignment="1">
      <alignment horizontal="center" vertical="center"/>
    </xf>
    <xf numFmtId="184" fontId="34" fillId="0" borderId="9" xfId="0" applyNumberFormat="1" applyFont="1" applyBorder="1" applyAlignment="1" applyProtection="1">
      <alignment horizontal="right" vertical="center"/>
      <protection locked="0"/>
    </xf>
    <xf numFmtId="184" fontId="34" fillId="0" borderId="13" xfId="0" applyNumberFormat="1" applyFont="1" applyBorder="1" applyAlignment="1" applyProtection="1">
      <alignment horizontal="right" vertical="center"/>
      <protection locked="0"/>
    </xf>
    <xf numFmtId="0" fontId="34" fillId="0" borderId="4" xfId="0" applyFont="1" applyBorder="1" applyAlignment="1">
      <alignment horizontal="center" vertical="center"/>
    </xf>
    <xf numFmtId="0" fontId="34" fillId="0" borderId="25" xfId="0" applyFont="1" applyBorder="1" applyAlignment="1">
      <alignment horizontal="center" vertical="center"/>
    </xf>
    <xf numFmtId="184" fontId="34" fillId="0" borderId="27" xfId="0" applyNumberFormat="1" applyFont="1" applyBorder="1" applyAlignment="1" applyProtection="1">
      <alignment horizontal="right" vertical="center"/>
      <protection locked="0"/>
    </xf>
    <xf numFmtId="0" fontId="34" fillId="0" borderId="30" xfId="0" applyFont="1" applyBorder="1" applyAlignment="1">
      <alignment horizontal="center" vertical="center"/>
    </xf>
    <xf numFmtId="49" fontId="33" fillId="0" borderId="31" xfId="0" applyNumberFormat="1" applyFont="1" applyBorder="1" applyAlignment="1">
      <alignment horizontal="distributed" vertical="center" wrapText="1"/>
    </xf>
    <xf numFmtId="184" fontId="34" fillId="0" borderId="30" xfId="0" applyNumberFormat="1" applyFont="1" applyBorder="1" applyAlignment="1" applyProtection="1">
      <alignment horizontal="right" vertical="center"/>
      <protection locked="0"/>
    </xf>
    <xf numFmtId="0" fontId="33" fillId="0" borderId="37" xfId="0" applyFont="1" applyBorder="1" applyAlignment="1">
      <alignment horizontal="distributed" vertical="center"/>
    </xf>
    <xf numFmtId="184" fontId="34" fillId="0" borderId="28" xfId="0" applyNumberFormat="1" applyFont="1" applyBorder="1" applyAlignment="1" applyProtection="1">
      <alignment horizontal="right" vertical="center"/>
      <protection locked="0"/>
    </xf>
    <xf numFmtId="184" fontId="34" fillId="0" borderId="25" xfId="0" applyNumberFormat="1" applyFont="1" applyBorder="1" applyAlignment="1" applyProtection="1">
      <alignment horizontal="right" vertical="center"/>
      <protection locked="0"/>
    </xf>
    <xf numFmtId="184" fontId="34" fillId="0" borderId="33" xfId="0" applyNumberFormat="1" applyFont="1" applyBorder="1" applyAlignment="1" applyProtection="1">
      <alignment horizontal="right" vertical="center"/>
      <protection locked="0"/>
    </xf>
    <xf numFmtId="0" fontId="33" fillId="0" borderId="0" xfId="3" applyFont="1">
      <alignment vertical="center"/>
    </xf>
    <xf numFmtId="186" fontId="29" fillId="0" borderId="0" xfId="3" quotePrefix="1" applyNumberFormat="1" applyFont="1" applyAlignment="1">
      <alignment horizontal="left"/>
    </xf>
    <xf numFmtId="0" fontId="29" fillId="0" borderId="0" xfId="3" applyFont="1" applyAlignment="1">
      <alignment horizontal="center"/>
    </xf>
    <xf numFmtId="0" fontId="30" fillId="0" borderId="0" xfId="3" applyFont="1" applyAlignment="1">
      <alignment horizontal="center"/>
    </xf>
    <xf numFmtId="0" fontId="31" fillId="0" borderId="0" xfId="3" applyFont="1" applyAlignment="1">
      <alignment horizontal="left" vertical="center"/>
    </xf>
    <xf numFmtId="0" fontId="34" fillId="0" borderId="0" xfId="3" applyAlignment="1"/>
    <xf numFmtId="0" fontId="32" fillId="0" borderId="0" xfId="3" applyFont="1">
      <alignment vertical="center"/>
    </xf>
    <xf numFmtId="0" fontId="31" fillId="0" borderId="0" xfId="3" applyFont="1">
      <alignment vertical="center"/>
    </xf>
    <xf numFmtId="0" fontId="33" fillId="2" borderId="6" xfId="3" applyFont="1" applyFill="1" applyBorder="1" applyAlignment="1">
      <alignment horizontal="center" vertical="center"/>
    </xf>
    <xf numFmtId="0" fontId="31" fillId="2" borderId="8" xfId="3" applyFont="1" applyFill="1" applyBorder="1" applyAlignment="1">
      <alignment horizontal="center" vertical="center"/>
    </xf>
    <xf numFmtId="0" fontId="31" fillId="2" borderId="18" xfId="3" applyFont="1" applyFill="1" applyBorder="1" applyAlignment="1">
      <alignment horizontal="center" vertical="center"/>
    </xf>
    <xf numFmtId="0" fontId="31" fillId="2" borderId="19" xfId="3" applyFont="1" applyFill="1" applyBorder="1" applyAlignment="1">
      <alignment horizontal="center" vertical="center"/>
    </xf>
    <xf numFmtId="0" fontId="31" fillId="0" borderId="21" xfId="3" applyFont="1" applyBorder="1" applyAlignment="1">
      <alignment horizontal="center" vertical="center"/>
    </xf>
    <xf numFmtId="0" fontId="33" fillId="0" borderId="22" xfId="3" applyFont="1" applyBorder="1" applyAlignment="1">
      <alignment horizontal="center" vertical="center"/>
    </xf>
    <xf numFmtId="0" fontId="31" fillId="0" borderId="23" xfId="3" applyFont="1" applyBorder="1" applyAlignment="1">
      <alignment horizontal="center" vertical="center"/>
    </xf>
    <xf numFmtId="0" fontId="28" fillId="0" borderId="23" xfId="3" applyFont="1" applyBorder="1" applyAlignment="1">
      <alignment horizontal="right" vertical="top"/>
    </xf>
    <xf numFmtId="0" fontId="28" fillId="0" borderId="21" xfId="3" applyFont="1" applyBorder="1" applyAlignment="1">
      <alignment horizontal="right" vertical="top"/>
    </xf>
    <xf numFmtId="0" fontId="28" fillId="0" borderId="20" xfId="3" applyFont="1" applyBorder="1" applyAlignment="1">
      <alignment horizontal="right" vertical="top"/>
    </xf>
    <xf numFmtId="0" fontId="34" fillId="0" borderId="2" xfId="3" applyBorder="1" applyAlignment="1">
      <alignment horizontal="center" vertical="center"/>
    </xf>
    <xf numFmtId="0" fontId="34" fillId="0" borderId="3" xfId="3" applyBorder="1">
      <alignment vertical="center"/>
    </xf>
    <xf numFmtId="0" fontId="34" fillId="0" borderId="4" xfId="3" applyBorder="1" applyAlignment="1">
      <alignment horizontal="center" vertical="center"/>
    </xf>
    <xf numFmtId="0" fontId="34" fillId="0" borderId="6" xfId="3" applyBorder="1">
      <alignment vertical="center"/>
    </xf>
    <xf numFmtId="0" fontId="33" fillId="0" borderId="24" xfId="3" applyFont="1" applyBorder="1" applyAlignment="1">
      <alignment horizontal="distributed" vertical="center"/>
    </xf>
    <xf numFmtId="0" fontId="34" fillId="0" borderId="8" xfId="3" applyBorder="1">
      <alignment vertical="center"/>
    </xf>
    <xf numFmtId="0" fontId="34" fillId="0" borderId="25" xfId="3" applyBorder="1" applyAlignment="1">
      <alignment horizontal="center" vertical="center"/>
    </xf>
    <xf numFmtId="0" fontId="34" fillId="0" borderId="26" xfId="3" applyBorder="1">
      <alignment vertical="center"/>
    </xf>
    <xf numFmtId="49" fontId="33" fillId="0" borderId="26" xfId="3" applyNumberFormat="1" applyFont="1" applyBorder="1" applyAlignment="1">
      <alignment horizontal="distributed" vertical="center" wrapText="1"/>
    </xf>
    <xf numFmtId="0" fontId="34" fillId="0" borderId="27" xfId="3" applyBorder="1">
      <alignment vertical="center"/>
    </xf>
    <xf numFmtId="0" fontId="33" fillId="0" borderId="29" xfId="3" applyFont="1" applyBorder="1" applyAlignment="1">
      <alignment horizontal="distributed" vertical="center"/>
    </xf>
    <xf numFmtId="0" fontId="33" fillId="0" borderId="0" xfId="3" applyFont="1" applyAlignment="1">
      <alignment horizontal="distributed" vertical="center"/>
    </xf>
    <xf numFmtId="0" fontId="34" fillId="0" borderId="30" xfId="3" applyBorder="1" applyAlignment="1">
      <alignment horizontal="center" vertical="center"/>
    </xf>
    <xf numFmtId="0" fontId="34" fillId="0" borderId="31" xfId="3" applyBorder="1">
      <alignment vertical="center"/>
    </xf>
    <xf numFmtId="49" fontId="33" fillId="0" borderId="31" xfId="3" applyNumberFormat="1" applyFont="1" applyBorder="1" applyAlignment="1">
      <alignment horizontal="distributed" vertical="center" wrapText="1"/>
    </xf>
    <xf numFmtId="0" fontId="34" fillId="0" borderId="32" xfId="3" applyBorder="1">
      <alignment vertical="center"/>
    </xf>
    <xf numFmtId="0" fontId="33" fillId="0" borderId="37" xfId="3" applyFont="1" applyBorder="1" applyAlignment="1">
      <alignment horizontal="distributed" vertical="center"/>
    </xf>
    <xf numFmtId="49" fontId="33" fillId="0" borderId="6" xfId="3" applyNumberFormat="1" applyFont="1" applyBorder="1" applyAlignment="1">
      <alignment horizontal="distributed" vertical="center" wrapText="1"/>
    </xf>
    <xf numFmtId="0" fontId="33" fillId="0" borderId="6" xfId="3" applyFont="1" applyBorder="1" applyAlignment="1">
      <alignment horizontal="distributed" vertical="center"/>
    </xf>
    <xf numFmtId="0" fontId="33" fillId="0" borderId="26" xfId="3" applyFont="1" applyBorder="1" applyAlignment="1">
      <alignment horizontal="distributed" vertical="center"/>
    </xf>
    <xf numFmtId="0" fontId="33" fillId="0" borderId="31" xfId="3" applyFont="1" applyBorder="1" applyAlignment="1">
      <alignment horizontal="distributed" vertical="center"/>
    </xf>
    <xf numFmtId="0" fontId="2" fillId="0" borderId="0" xfId="44">
      <alignment vertical="center"/>
    </xf>
    <xf numFmtId="0" fontId="2" fillId="0" borderId="0" xfId="44">
      <alignment vertical="center"/>
    </xf>
    <xf numFmtId="0" fontId="2" fillId="0" borderId="0" xfId="44">
      <alignment vertical="center"/>
    </xf>
    <xf numFmtId="178" fontId="20" fillId="34" borderId="0" xfId="0" applyNumberFormat="1" applyFont="1" applyFill="1" applyAlignment="1">
      <alignment vertical="center" shrinkToFit="1"/>
    </xf>
    <xf numFmtId="177" fontId="20" fillId="34" borderId="0" xfId="0" applyNumberFormat="1" applyFont="1" applyFill="1" applyAlignment="1">
      <alignment vertical="center" shrinkToFit="1"/>
    </xf>
    <xf numFmtId="178" fontId="20" fillId="34" borderId="0" xfId="0" applyNumberFormat="1" applyFont="1" applyFill="1" applyAlignment="1">
      <alignment horizontal="right" vertical="center" shrinkToFit="1"/>
    </xf>
    <xf numFmtId="37" fontId="20" fillId="34" borderId="3" xfId="0" applyNumberFormat="1" applyFont="1" applyFill="1" applyBorder="1" applyAlignment="1" applyProtection="1">
      <alignment vertical="center" shrinkToFit="1"/>
      <protection locked="0"/>
    </xf>
    <xf numFmtId="178" fontId="25" fillId="34" borderId="0" xfId="0" applyNumberFormat="1" applyFont="1" applyFill="1" applyAlignment="1">
      <alignment vertical="center"/>
    </xf>
    <xf numFmtId="178" fontId="25" fillId="34" borderId="0" xfId="0" applyNumberFormat="1" applyFont="1" applyFill="1" applyAlignment="1">
      <alignment horizontal="right" vertical="center"/>
    </xf>
    <xf numFmtId="37" fontId="25" fillId="34" borderId="3" xfId="0" applyNumberFormat="1" applyFont="1" applyFill="1" applyBorder="1" applyAlignment="1" applyProtection="1">
      <alignment vertical="center"/>
      <protection locked="0"/>
    </xf>
    <xf numFmtId="37" fontId="25" fillId="34" borderId="12" xfId="0" applyNumberFormat="1" applyFont="1" applyFill="1" applyBorder="1" applyAlignment="1" applyProtection="1">
      <alignment vertical="center" shrinkToFit="1"/>
      <protection locked="0"/>
    </xf>
    <xf numFmtId="178" fontId="25" fillId="34" borderId="12" xfId="0" applyNumberFormat="1" applyFont="1" applyFill="1" applyBorder="1" applyAlignment="1">
      <alignment vertical="center"/>
    </xf>
    <xf numFmtId="37" fontId="25" fillId="34" borderId="12" xfId="0" applyNumberFormat="1" applyFont="1" applyFill="1" applyBorder="1" applyAlignment="1" applyProtection="1">
      <alignment vertical="center"/>
      <protection locked="0"/>
    </xf>
    <xf numFmtId="178" fontId="25" fillId="34" borderId="12" xfId="0" applyNumberFormat="1" applyFont="1" applyFill="1" applyBorder="1" applyAlignment="1">
      <alignment horizontal="right" vertical="center"/>
    </xf>
    <xf numFmtId="37" fontId="25" fillId="34" borderId="13" xfId="0" applyNumberFormat="1" applyFont="1" applyFill="1" applyBorder="1" applyAlignment="1" applyProtection="1">
      <alignment vertical="center"/>
      <protection locked="0"/>
    </xf>
    <xf numFmtId="0" fontId="10" fillId="0" borderId="0" xfId="0" applyFont="1" applyFill="1" applyBorder="1" applyAlignment="1" applyProtection="1">
      <alignment vertical="center"/>
    </xf>
    <xf numFmtId="0" fontId="24" fillId="0"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185" fontId="10" fillId="0" borderId="0" xfId="0" applyNumberFormat="1" applyFont="1" applyFill="1" applyBorder="1" applyAlignment="1" applyProtection="1">
      <alignment horizontal="center" vertical="center"/>
    </xf>
    <xf numFmtId="0" fontId="0" fillId="0" borderId="0" xfId="0" applyFill="1" applyBorder="1" applyAlignment="1">
      <alignment horizontal="center" vertical="center"/>
    </xf>
    <xf numFmtId="184" fontId="34" fillId="0" borderId="47" xfId="0" applyNumberFormat="1" applyFont="1" applyBorder="1" applyAlignment="1" applyProtection="1">
      <alignment horizontal="right" vertical="center"/>
      <protection locked="0"/>
    </xf>
    <xf numFmtId="184" fontId="34" fillId="0" borderId="48" xfId="0" applyNumberFormat="1" applyFont="1" applyBorder="1" applyAlignment="1" applyProtection="1">
      <alignment horizontal="right" vertical="center"/>
      <protection locked="0"/>
    </xf>
    <xf numFmtId="184" fontId="34" fillId="0" borderId="4" xfId="0" applyNumberFormat="1" applyFont="1" applyBorder="1" applyAlignment="1" applyProtection="1">
      <alignment horizontal="right" vertical="center"/>
      <protection locked="0"/>
    </xf>
    <xf numFmtId="176" fontId="25" fillId="0" borderId="2" xfId="0" applyNumberFormat="1" applyFont="1" applyBorder="1" applyAlignment="1" applyProtection="1">
      <alignment vertical="center"/>
      <protection locked="0"/>
    </xf>
    <xf numFmtId="176" fontId="25" fillId="0" borderId="9" xfId="0" applyNumberFormat="1" applyFont="1" applyBorder="1" applyAlignment="1" applyProtection="1">
      <alignment vertical="center"/>
      <protection locked="0"/>
    </xf>
    <xf numFmtId="187" fontId="34" fillId="0" borderId="28" xfId="0" applyNumberFormat="1" applyFont="1" applyBorder="1" applyAlignment="1">
      <alignment horizontal="right" vertical="center"/>
    </xf>
    <xf numFmtId="183" fontId="34" fillId="0" borderId="28" xfId="1" applyNumberFormat="1" applyFont="1" applyBorder="1" applyAlignment="1">
      <alignment horizontal="right" vertical="center"/>
    </xf>
    <xf numFmtId="183" fontId="34" fillId="0" borderId="28" xfId="0" applyNumberFormat="1" applyFont="1" applyBorder="1" applyAlignment="1">
      <alignment horizontal="right" vertical="center"/>
    </xf>
    <xf numFmtId="0" fontId="31" fillId="2" borderId="16"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1" fillId="2" borderId="16" xfId="3" applyFont="1" applyFill="1" applyBorder="1" applyAlignment="1">
      <alignment horizontal="center" vertical="center"/>
    </xf>
    <xf numFmtId="0" fontId="31" fillId="2" borderId="17" xfId="3" applyFont="1" applyFill="1" applyBorder="1" applyAlignment="1">
      <alignment horizontal="center" vertical="center"/>
    </xf>
    <xf numFmtId="0" fontId="34" fillId="0" borderId="0" xfId="0" applyFont="1"/>
    <xf numFmtId="0" fontId="34" fillId="0" borderId="0" xfId="0" applyFont="1" applyAlignment="1">
      <alignment horizontal="right" vertical="center"/>
    </xf>
    <xf numFmtId="0" fontId="31" fillId="0" borderId="20" xfId="0" applyFont="1" applyBorder="1" applyAlignment="1">
      <alignment horizontal="center" vertical="center"/>
    </xf>
    <xf numFmtId="0" fontId="34" fillId="0" borderId="21" xfId="0" applyFont="1" applyBorder="1" applyAlignment="1">
      <alignment horizontal="center" vertical="center"/>
    </xf>
    <xf numFmtId="0" fontId="34" fillId="0" borderId="22" xfId="0" applyFont="1" applyBorder="1" applyAlignment="1">
      <alignment horizontal="center" vertical="center"/>
    </xf>
    <xf numFmtId="0" fontId="31" fillId="0" borderId="23" xfId="0" applyFont="1" applyBorder="1" applyAlignment="1">
      <alignment horizontal="center" vertical="center"/>
    </xf>
    <xf numFmtId="49" fontId="33" fillId="0" borderId="0" xfId="0" applyNumberFormat="1" applyFont="1" applyAlignment="1">
      <alignment horizontal="distributed" vertical="center" wrapText="1"/>
    </xf>
    <xf numFmtId="0" fontId="34" fillId="0" borderId="3" xfId="0" applyFont="1" applyBorder="1" applyAlignment="1">
      <alignment vertical="center"/>
    </xf>
    <xf numFmtId="0" fontId="34" fillId="0" borderId="6" xfId="0" applyFont="1" applyBorder="1" applyAlignment="1">
      <alignment vertical="center"/>
    </xf>
    <xf numFmtId="0" fontId="34" fillId="0" borderId="8" xfId="0" applyFont="1" applyBorder="1" applyAlignment="1">
      <alignment vertical="center"/>
    </xf>
    <xf numFmtId="0" fontId="34" fillId="0" borderId="28" xfId="0" applyFont="1" applyBorder="1" applyAlignment="1">
      <alignment horizontal="right" vertical="center"/>
    </xf>
    <xf numFmtId="0" fontId="19" fillId="0" borderId="1" xfId="0" applyFont="1" applyBorder="1" applyAlignment="1">
      <alignment horizontal="right" vertical="center"/>
    </xf>
    <xf numFmtId="0" fontId="34" fillId="0" borderId="26" xfId="0" applyFont="1" applyBorder="1" applyAlignment="1">
      <alignment vertical="center"/>
    </xf>
    <xf numFmtId="0" fontId="34" fillId="0" borderId="27" xfId="0" applyFont="1" applyBorder="1" applyAlignment="1">
      <alignment vertical="center"/>
    </xf>
    <xf numFmtId="0" fontId="34" fillId="0" borderId="31" xfId="0" applyFont="1" applyBorder="1" applyAlignment="1">
      <alignment vertical="center"/>
    </xf>
    <xf numFmtId="0" fontId="34" fillId="0" borderId="32" xfId="0" applyFont="1" applyBorder="1" applyAlignment="1">
      <alignment vertical="center"/>
    </xf>
    <xf numFmtId="0" fontId="0" fillId="0" borderId="0" xfId="0" applyAlignment="1">
      <alignment horizontal="right" vertical="center"/>
    </xf>
    <xf numFmtId="49" fontId="33" fillId="0" borderId="0" xfId="3" applyNumberFormat="1" applyFont="1" applyAlignment="1">
      <alignment horizontal="distributed" vertical="center" wrapText="1"/>
    </xf>
    <xf numFmtId="180" fontId="34" fillId="0" borderId="9" xfId="3" applyNumberFormat="1" applyBorder="1" applyAlignment="1" applyProtection="1">
      <alignment horizontal="right" vertical="center"/>
      <protection locked="0"/>
    </xf>
    <xf numFmtId="180" fontId="34" fillId="0" borderId="13" xfId="3" applyNumberFormat="1" applyBorder="1" applyAlignment="1" applyProtection="1">
      <alignment horizontal="right" vertical="center"/>
      <protection locked="0"/>
    </xf>
    <xf numFmtId="180" fontId="34" fillId="0" borderId="27" xfId="3" applyNumberFormat="1" applyBorder="1" applyAlignment="1" applyProtection="1">
      <alignment horizontal="right" vertical="center"/>
      <protection locked="0"/>
    </xf>
    <xf numFmtId="180" fontId="34" fillId="0" borderId="32" xfId="3" applyNumberFormat="1" applyBorder="1" applyAlignment="1" applyProtection="1">
      <alignment horizontal="right" vertical="center"/>
      <protection locked="0"/>
    </xf>
    <xf numFmtId="180" fontId="34" fillId="0" borderId="33" xfId="3" applyNumberFormat="1" applyBorder="1" applyAlignment="1" applyProtection="1">
      <alignment horizontal="right" vertical="center"/>
      <protection locked="0"/>
    </xf>
    <xf numFmtId="180" fontId="34" fillId="0" borderId="35" xfId="3" applyNumberFormat="1" applyBorder="1" applyAlignment="1" applyProtection="1">
      <alignment horizontal="right" vertical="center"/>
      <protection locked="0"/>
    </xf>
    <xf numFmtId="180" fontId="34" fillId="0" borderId="8" xfId="3" applyNumberFormat="1" applyBorder="1" applyAlignment="1" applyProtection="1">
      <alignment horizontal="right" vertical="center"/>
      <protection locked="0"/>
    </xf>
    <xf numFmtId="180" fontId="34" fillId="0" borderId="30" xfId="3" applyNumberFormat="1" applyBorder="1" applyAlignment="1" applyProtection="1">
      <alignment horizontal="right" vertical="center"/>
      <protection locked="0"/>
    </xf>
    <xf numFmtId="180" fontId="34" fillId="0" borderId="28" xfId="3" applyNumberFormat="1" applyBorder="1" applyAlignment="1" applyProtection="1">
      <alignment horizontal="right" vertical="center"/>
      <protection locked="0"/>
    </xf>
    <xf numFmtId="180" fontId="34" fillId="0" borderId="34" xfId="3" applyNumberFormat="1" applyBorder="1" applyAlignment="1" applyProtection="1">
      <alignment horizontal="right" vertical="center"/>
      <protection locked="0"/>
    </xf>
    <xf numFmtId="184" fontId="34" fillId="0" borderId="9" xfId="3" applyNumberFormat="1" applyBorder="1" applyAlignment="1" applyProtection="1">
      <alignment horizontal="right" vertical="center"/>
      <protection locked="0"/>
    </xf>
    <xf numFmtId="184" fontId="34" fillId="0" borderId="13" xfId="3" applyNumberFormat="1" applyBorder="1" applyAlignment="1" applyProtection="1">
      <alignment horizontal="right" vertical="center"/>
      <protection locked="0"/>
    </xf>
    <xf numFmtId="184" fontId="34" fillId="0" borderId="27" xfId="3" applyNumberFormat="1" applyBorder="1" applyAlignment="1" applyProtection="1">
      <alignment horizontal="right" vertical="center"/>
      <protection locked="0"/>
    </xf>
    <xf numFmtId="184" fontId="34" fillId="0" borderId="32" xfId="3" applyNumberFormat="1" applyBorder="1" applyAlignment="1" applyProtection="1">
      <alignment horizontal="right" vertical="center"/>
      <protection locked="0"/>
    </xf>
    <xf numFmtId="184" fontId="34" fillId="0" borderId="33" xfId="3" applyNumberFormat="1" applyBorder="1" applyAlignment="1" applyProtection="1">
      <alignment horizontal="right" vertical="center"/>
      <protection locked="0"/>
    </xf>
    <xf numFmtId="184" fontId="34" fillId="0" borderId="35" xfId="3" applyNumberFormat="1" applyBorder="1" applyAlignment="1" applyProtection="1">
      <alignment horizontal="right" vertical="center"/>
      <protection locked="0"/>
    </xf>
    <xf numFmtId="184" fontId="34" fillId="0" borderId="8" xfId="3" applyNumberFormat="1" applyBorder="1" applyAlignment="1" applyProtection="1">
      <alignment horizontal="right" vertical="center"/>
      <protection locked="0"/>
    </xf>
    <xf numFmtId="184" fontId="34" fillId="0" borderId="30" xfId="3" applyNumberFormat="1" applyBorder="1" applyAlignment="1" applyProtection="1">
      <alignment horizontal="right" vertical="center"/>
      <protection locked="0"/>
    </xf>
    <xf numFmtId="184" fontId="34" fillId="0" borderId="28" xfId="3" applyNumberFormat="1" applyBorder="1" applyAlignment="1" applyProtection="1">
      <alignment horizontal="right" vertical="center"/>
      <protection locked="0"/>
    </xf>
    <xf numFmtId="184" fontId="34" fillId="0" borderId="34" xfId="3" applyNumberFormat="1" applyBorder="1" applyAlignment="1" applyProtection="1">
      <alignment horizontal="right" vertical="center"/>
      <protection locked="0"/>
    </xf>
    <xf numFmtId="179" fontId="34" fillId="0" borderId="28" xfId="0" applyNumberFormat="1" applyFont="1" applyBorder="1" applyAlignment="1">
      <alignment horizontal="right" vertical="center"/>
    </xf>
    <xf numFmtId="176" fontId="20" fillId="34" borderId="0" xfId="0" applyNumberFormat="1" applyFont="1" applyFill="1" applyAlignment="1">
      <alignment vertical="center" shrinkToFit="1"/>
    </xf>
    <xf numFmtId="176" fontId="25" fillId="34" borderId="0" xfId="0" applyNumberFormat="1" applyFont="1" applyFill="1" applyAlignment="1">
      <alignment vertical="center" shrinkToFit="1"/>
    </xf>
    <xf numFmtId="176" fontId="20" fillId="34" borderId="0" xfId="0" applyNumberFormat="1" applyFont="1" applyFill="1" applyAlignment="1">
      <alignment horizontal="right" vertical="center" shrinkToFit="1"/>
    </xf>
    <xf numFmtId="176" fontId="25" fillId="34" borderId="0" xfId="0" applyNumberFormat="1" applyFont="1" applyFill="1" applyAlignment="1">
      <alignment horizontal="right" vertical="center" shrinkToFit="1"/>
    </xf>
    <xf numFmtId="176" fontId="25" fillId="34" borderId="12" xfId="0" applyNumberFormat="1" applyFont="1" applyFill="1" applyBorder="1" applyAlignment="1">
      <alignment horizontal="right" vertical="center" shrinkToFit="1"/>
    </xf>
    <xf numFmtId="0" fontId="4" fillId="0" borderId="0" xfId="2" applyFont="1" applyAlignment="1">
      <alignment vertical="center"/>
    </xf>
    <xf numFmtId="0" fontId="10" fillId="0" borderId="0" xfId="0" applyFont="1" applyAlignment="1">
      <alignment vertical="center"/>
    </xf>
    <xf numFmtId="0" fontId="13" fillId="0" borderId="0" xfId="0" quotePrefix="1" applyFont="1" applyAlignment="1" applyProtection="1">
      <alignment horizontal="left" vertical="center"/>
      <protection locked="0"/>
    </xf>
    <xf numFmtId="0" fontId="9" fillId="0" borderId="0" xfId="0" applyFont="1" applyAlignment="1">
      <alignment vertical="center"/>
    </xf>
    <xf numFmtId="0" fontId="25" fillId="0" borderId="5" xfId="0" quotePrefix="1" applyFont="1" applyBorder="1" applyAlignment="1">
      <alignment horizontal="left" vertical="center"/>
    </xf>
    <xf numFmtId="0" fontId="25" fillId="0" borderId="6" xfId="0" quotePrefix="1" applyFont="1" applyBorder="1" applyAlignment="1">
      <alignment horizontal="left" vertical="center"/>
    </xf>
    <xf numFmtId="0" fontId="25" fillId="0" borderId="6" xfId="0" applyFont="1" applyBorder="1" applyAlignment="1">
      <alignment horizontal="centerContinuous" vertical="center"/>
    </xf>
    <xf numFmtId="0" fontId="25" fillId="0" borderId="6" xfId="0" applyFont="1" applyBorder="1" applyAlignment="1">
      <alignment vertical="center"/>
    </xf>
    <xf numFmtId="0" fontId="25" fillId="0" borderId="7" xfId="0" applyFont="1" applyBorder="1" applyAlignment="1">
      <alignment vertical="center"/>
    </xf>
    <xf numFmtId="0" fontId="25" fillId="0" borderId="8" xfId="0" quotePrefix="1" applyFont="1" applyBorder="1" applyAlignment="1">
      <alignment horizontal="center" vertical="center"/>
    </xf>
    <xf numFmtId="0" fontId="25" fillId="0" borderId="0" xfId="0" applyFont="1" applyAlignment="1">
      <alignment vertical="center"/>
    </xf>
    <xf numFmtId="0" fontId="25" fillId="0" borderId="8" xfId="0" applyFont="1" applyBorder="1" applyAlignment="1">
      <alignment vertical="center"/>
    </xf>
    <xf numFmtId="0" fontId="25" fillId="0" borderId="4" xfId="0" quotePrefix="1" applyFont="1" applyBorder="1" applyAlignment="1">
      <alignment horizontal="right" vertical="center"/>
    </xf>
    <xf numFmtId="0" fontId="25" fillId="0" borderId="1" xfId="0" applyFont="1" applyBorder="1" applyAlignment="1">
      <alignment vertical="center"/>
    </xf>
    <xf numFmtId="0" fontId="25" fillId="0" borderId="3" xfId="0" applyFont="1" applyBorder="1" applyAlignment="1">
      <alignment vertical="center"/>
    </xf>
    <xf numFmtId="0" fontId="25" fillId="0" borderId="0" xfId="0" quotePrefix="1" applyFont="1" applyAlignment="1">
      <alignment horizontal="left" vertical="center"/>
    </xf>
    <xf numFmtId="0" fontId="25" fillId="0" borderId="0" xfId="0" quotePrefix="1" applyFont="1" applyAlignment="1">
      <alignment horizontal="center" vertical="center"/>
    </xf>
    <xf numFmtId="0" fontId="25" fillId="0" borderId="5" xfId="0" quotePrefix="1" applyFont="1" applyBorder="1" applyAlignment="1">
      <alignment horizontal="center" vertical="center"/>
    </xf>
    <xf numFmtId="0" fontId="25" fillId="0" borderId="4" xfId="0" quotePrefix="1" applyFont="1" applyBorder="1" applyAlignment="1">
      <alignment horizontal="center" vertical="center"/>
    </xf>
    <xf numFmtId="0" fontId="25" fillId="0" borderId="2" xfId="0" applyFont="1" applyBorder="1" applyAlignment="1">
      <alignment horizontal="right" vertical="center"/>
    </xf>
    <xf numFmtId="0" fontId="25" fillId="0" borderId="10" xfId="0" quotePrefix="1" applyFont="1" applyBorder="1" applyAlignment="1">
      <alignment horizontal="center" vertical="center"/>
    </xf>
    <xf numFmtId="0" fontId="25" fillId="0" borderId="11" xfId="0" applyFont="1" applyBorder="1" applyAlignment="1">
      <alignment horizontal="center" vertical="center"/>
    </xf>
    <xf numFmtId="0" fontId="25" fillId="0" borderId="12" xfId="0" quotePrefix="1" applyFont="1" applyBorder="1" applyAlignment="1">
      <alignment horizontal="center" vertical="center"/>
    </xf>
    <xf numFmtId="0" fontId="25" fillId="0" borderId="14" xfId="0" applyFont="1" applyBorder="1" applyAlignment="1">
      <alignment horizontal="center" vertical="center"/>
    </xf>
    <xf numFmtId="0" fontId="25" fillId="0" borderId="9" xfId="0" quotePrefix="1" applyFont="1" applyBorder="1" applyAlignment="1">
      <alignment horizontal="center" vertical="center"/>
    </xf>
    <xf numFmtId="0" fontId="25" fillId="0" borderId="2" xfId="0" applyFont="1" applyBorder="1" applyAlignment="1">
      <alignment vertical="center"/>
    </xf>
    <xf numFmtId="176" fontId="25" fillId="0" borderId="0" xfId="0" applyNumberFormat="1" applyFont="1" applyAlignment="1">
      <alignment horizontal="right" vertical="center"/>
    </xf>
    <xf numFmtId="176" fontId="25" fillId="0" borderId="3" xfId="0" applyNumberFormat="1" applyFont="1" applyBorder="1" applyAlignment="1">
      <alignment horizontal="right" vertical="center"/>
    </xf>
    <xf numFmtId="0" fontId="10" fillId="0" borderId="0" xfId="0" applyFont="1" applyAlignment="1">
      <alignment vertical="top"/>
    </xf>
    <xf numFmtId="0" fontId="20" fillId="0" borderId="2" xfId="0" applyFont="1" applyBorder="1" applyAlignment="1">
      <alignment horizontal="distributed" vertical="center" shrinkToFit="1"/>
    </xf>
    <xf numFmtId="37" fontId="20" fillId="34" borderId="0" xfId="0" applyNumberFormat="1" applyFont="1" applyFill="1" applyAlignment="1" applyProtection="1">
      <alignment vertical="center" shrinkToFit="1"/>
      <protection locked="0"/>
    </xf>
    <xf numFmtId="182" fontId="20" fillId="34" borderId="0" xfId="0" applyNumberFormat="1" applyFont="1" applyFill="1" applyAlignment="1" applyProtection="1">
      <alignment vertical="center" shrinkToFit="1"/>
      <protection locked="0"/>
    </xf>
    <xf numFmtId="0" fontId="9" fillId="0" borderId="0" xfId="0" applyFont="1" applyAlignment="1">
      <alignment vertical="top"/>
    </xf>
    <xf numFmtId="0" fontId="25" fillId="0" borderId="2" xfId="0" applyFont="1" applyBorder="1" applyAlignment="1">
      <alignment horizontal="distributed" vertical="center"/>
    </xf>
    <xf numFmtId="37" fontId="25" fillId="34" borderId="0" xfId="0" applyNumberFormat="1" applyFont="1" applyFill="1" applyAlignment="1" applyProtection="1">
      <alignment vertical="center" shrinkToFit="1"/>
      <protection locked="0"/>
    </xf>
    <xf numFmtId="37" fontId="25" fillId="34" borderId="0" xfId="0" applyNumberFormat="1" applyFont="1" applyFill="1" applyAlignment="1" applyProtection="1">
      <alignment vertical="center"/>
      <protection locked="0"/>
    </xf>
    <xf numFmtId="0" fontId="25" fillId="0" borderId="9" xfId="0" applyFont="1" applyBorder="1" applyAlignment="1">
      <alignment horizontal="distributed" vertical="center"/>
    </xf>
    <xf numFmtId="176" fontId="25" fillId="34" borderId="12" xfId="0" applyNumberFormat="1" applyFont="1" applyFill="1" applyBorder="1" applyAlignment="1">
      <alignment horizontal="right" vertical="center"/>
    </xf>
    <xf numFmtId="0" fontId="14" fillId="0" borderId="0" xfId="0" applyFont="1" applyAlignment="1">
      <alignment horizontal="left" wrapText="1"/>
    </xf>
    <xf numFmtId="0" fontId="11" fillId="0" borderId="0" xfId="0" applyFont="1" applyAlignment="1">
      <alignment vertical="center"/>
    </xf>
    <xf numFmtId="0" fontId="25" fillId="0" borderId="0" xfId="0" applyFont="1" applyAlignment="1">
      <alignment horizontal="left"/>
    </xf>
    <xf numFmtId="0" fontId="24" fillId="0" borderId="0" xfId="0" applyFont="1" applyAlignment="1">
      <alignment vertical="center"/>
    </xf>
    <xf numFmtId="0" fontId="25" fillId="0" borderId="5" xfId="0" applyFont="1" applyBorder="1" applyAlignment="1">
      <alignment vertical="center"/>
    </xf>
    <xf numFmtId="0" fontId="25" fillId="0" borderId="1" xfId="0" quotePrefix="1" applyFont="1" applyBorder="1" applyAlignment="1">
      <alignment horizontal="left" vertical="center"/>
    </xf>
    <xf numFmtId="0" fontId="25" fillId="0" borderId="2" xfId="0" applyFont="1" applyBorder="1" applyAlignment="1">
      <alignment horizontal="center" vertical="center"/>
    </xf>
    <xf numFmtId="0" fontId="9" fillId="0" borderId="0" xfId="0" applyFont="1" applyAlignment="1">
      <alignment horizontal="left" vertical="center"/>
    </xf>
    <xf numFmtId="0" fontId="25" fillId="0" borderId="1" xfId="0" quotePrefix="1" applyFont="1" applyBorder="1" applyAlignment="1">
      <alignment horizontal="center" vertical="center"/>
    </xf>
    <xf numFmtId="0" fontId="25" fillId="0" borderId="5" xfId="0" applyFont="1" applyBorder="1" applyAlignment="1">
      <alignment horizontal="center" vertical="center"/>
    </xf>
    <xf numFmtId="0" fontId="25" fillId="0" borderId="1" xfId="0" applyFont="1" applyBorder="1" applyAlignment="1">
      <alignment horizontal="center" vertical="center"/>
    </xf>
    <xf numFmtId="0" fontId="25" fillId="0" borderId="4" xfId="0" applyFont="1" applyBorder="1" applyAlignment="1">
      <alignment horizontal="center" vertical="center"/>
    </xf>
    <xf numFmtId="0" fontId="25" fillId="0" borderId="2" xfId="0" quotePrefix="1" applyFont="1" applyBorder="1" applyAlignment="1">
      <alignment horizontal="center" vertical="center"/>
    </xf>
    <xf numFmtId="0" fontId="9" fillId="0" borderId="9" xfId="0" applyFont="1" applyBorder="1" applyAlignment="1">
      <alignment vertical="center" wrapText="1"/>
    </xf>
    <xf numFmtId="0" fontId="9" fillId="0" borderId="0" xfId="0" quotePrefix="1" applyFont="1" applyAlignment="1">
      <alignment horizontal="left" vertical="center"/>
    </xf>
    <xf numFmtId="0" fontId="20" fillId="0" borderId="1" xfId="0" applyFont="1" applyBorder="1" applyAlignment="1">
      <alignment vertical="center"/>
    </xf>
    <xf numFmtId="176" fontId="25" fillId="0" borderId="5" xfId="0" applyNumberFormat="1" applyFont="1" applyBorder="1" applyAlignment="1">
      <alignment horizontal="right" vertical="center"/>
    </xf>
    <xf numFmtId="176" fontId="25" fillId="0" borderId="6" xfId="0" applyNumberFormat="1" applyFont="1" applyBorder="1" applyAlignment="1">
      <alignment horizontal="right" vertical="center"/>
    </xf>
    <xf numFmtId="176" fontId="25" fillId="0" borderId="8" xfId="0" applyNumberFormat="1" applyFont="1" applyBorder="1" applyAlignment="1">
      <alignment horizontal="right" vertical="center"/>
    </xf>
    <xf numFmtId="176" fontId="9" fillId="0" borderId="0" xfId="0" applyNumberFormat="1" applyFont="1" applyAlignment="1">
      <alignment horizontal="right" vertical="center"/>
    </xf>
    <xf numFmtId="37" fontId="25" fillId="0" borderId="1" xfId="0" applyNumberFormat="1" applyFont="1" applyBorder="1" applyAlignment="1" applyProtection="1">
      <alignment vertical="center"/>
      <protection locked="0"/>
    </xf>
    <xf numFmtId="176" fontId="25" fillId="0" borderId="0" xfId="0" applyNumberFormat="1" applyFont="1" applyAlignment="1" applyProtection="1">
      <alignment vertical="center"/>
      <protection locked="0"/>
    </xf>
    <xf numFmtId="37" fontId="25" fillId="0" borderId="0" xfId="0" applyNumberFormat="1" applyFont="1" applyAlignment="1" applyProtection="1">
      <alignment vertical="center"/>
      <protection locked="0"/>
    </xf>
    <xf numFmtId="37" fontId="25" fillId="0" borderId="3" xfId="0" applyNumberFormat="1" applyFont="1" applyBorder="1" applyAlignment="1" applyProtection="1">
      <alignment vertical="center"/>
      <protection locked="0"/>
    </xf>
    <xf numFmtId="0" fontId="22" fillId="0" borderId="0" xfId="0" applyFont="1" applyAlignment="1">
      <alignment vertical="center"/>
    </xf>
    <xf numFmtId="176" fontId="25" fillId="0" borderId="4" xfId="0" applyNumberFormat="1" applyFont="1" applyBorder="1" applyAlignment="1">
      <alignment horizontal="right" vertical="center"/>
    </xf>
    <xf numFmtId="37" fontId="25" fillId="0" borderId="10" xfId="0" applyNumberFormat="1" applyFont="1" applyBorder="1" applyAlignment="1" applyProtection="1">
      <alignment vertical="center"/>
      <protection locked="0"/>
    </xf>
    <xf numFmtId="176" fontId="25" fillId="0" borderId="12" xfId="0" applyNumberFormat="1" applyFont="1" applyBorder="1" applyAlignment="1" applyProtection="1">
      <alignment vertical="center"/>
      <protection locked="0"/>
    </xf>
    <xf numFmtId="37" fontId="25" fillId="0" borderId="12" xfId="0" applyNumberFormat="1" applyFont="1" applyBorder="1" applyAlignment="1" applyProtection="1">
      <alignment vertical="center"/>
      <protection locked="0"/>
    </xf>
    <xf numFmtId="37" fontId="25" fillId="0" borderId="13" xfId="0" applyNumberFormat="1" applyFont="1" applyBorder="1" applyAlignment="1" applyProtection="1">
      <alignment vertical="center"/>
      <protection locked="0"/>
    </xf>
    <xf numFmtId="0" fontId="11" fillId="0" borderId="0" xfId="0" applyFont="1"/>
    <xf numFmtId="0" fontId="25" fillId="0" borderId="4" xfId="0" applyFont="1" applyBorder="1" applyAlignment="1">
      <alignment vertical="center"/>
    </xf>
    <xf numFmtId="0" fontId="25" fillId="0" borderId="6" xfId="0" quotePrefix="1" applyFont="1" applyBorder="1" applyAlignment="1">
      <alignment horizontal="centerContinuous" vertical="center"/>
    </xf>
    <xf numFmtId="0" fontId="25" fillId="0" borderId="6" xfId="0" applyFont="1" applyBorder="1" applyAlignment="1">
      <alignment horizontal="left" vertical="center"/>
    </xf>
    <xf numFmtId="0" fontId="25" fillId="0" borderId="3" xfId="0" applyFont="1" applyBorder="1" applyAlignment="1">
      <alignment horizontal="center" vertical="center"/>
    </xf>
    <xf numFmtId="0" fontId="25" fillId="0" borderId="9" xfId="0" applyFont="1" applyBorder="1" applyAlignment="1">
      <alignment vertical="center"/>
    </xf>
    <xf numFmtId="0" fontId="25" fillId="0" borderId="10" xfId="0" applyFont="1" applyBorder="1" applyAlignment="1">
      <alignment horizontal="center" vertical="center"/>
    </xf>
    <xf numFmtId="0" fontId="25" fillId="0" borderId="10" xfId="0" applyFont="1" applyBorder="1" applyAlignment="1">
      <alignment horizontal="left" vertical="center"/>
    </xf>
    <xf numFmtId="0" fontId="25" fillId="0" borderId="5" xfId="0" applyFont="1" applyBorder="1" applyAlignment="1">
      <alignment horizontal="right" vertical="center"/>
    </xf>
    <xf numFmtId="0" fontId="25" fillId="0" borderId="6" xfId="0" applyFont="1" applyBorder="1" applyAlignment="1">
      <alignment horizontal="right" vertical="center"/>
    </xf>
    <xf numFmtId="0" fontId="25" fillId="0" borderId="8" xfId="0" applyFont="1" applyBorder="1" applyAlignment="1">
      <alignment horizontal="right" vertical="center"/>
    </xf>
    <xf numFmtId="0" fontId="20" fillId="0" borderId="2" xfId="0" applyFont="1" applyBorder="1" applyAlignment="1">
      <alignment horizontal="distributed" vertical="center"/>
    </xf>
    <xf numFmtId="176" fontId="20" fillId="0" borderId="1" xfId="0" applyNumberFormat="1" applyFont="1" applyBorder="1" applyAlignment="1" applyProtection="1">
      <alignment vertical="center"/>
      <protection locked="0"/>
    </xf>
    <xf numFmtId="178" fontId="20" fillId="0" borderId="0" xfId="0" applyNumberFormat="1" applyFont="1" applyAlignment="1">
      <alignment vertical="center"/>
    </xf>
    <xf numFmtId="176" fontId="20" fillId="0" borderId="0" xfId="0" applyNumberFormat="1" applyFont="1" applyAlignment="1">
      <alignment vertical="center"/>
    </xf>
    <xf numFmtId="176" fontId="20" fillId="0" borderId="0" xfId="0" applyNumberFormat="1" applyFont="1" applyAlignment="1" applyProtection="1">
      <alignment vertical="center"/>
      <protection locked="0"/>
    </xf>
    <xf numFmtId="178" fontId="20" fillId="0" borderId="0" xfId="0" applyNumberFormat="1" applyFont="1" applyAlignment="1">
      <alignment horizontal="right" vertical="center"/>
    </xf>
    <xf numFmtId="176" fontId="20" fillId="0" borderId="0" xfId="0" applyNumberFormat="1" applyFont="1" applyAlignment="1">
      <alignment horizontal="right" vertical="center"/>
    </xf>
    <xf numFmtId="176" fontId="20" fillId="0" borderId="3" xfId="0" applyNumberFormat="1" applyFont="1" applyBorder="1" applyAlignment="1">
      <alignment horizontal="right" vertical="center"/>
    </xf>
    <xf numFmtId="176" fontId="25" fillId="0" borderId="1" xfId="0" applyNumberFormat="1" applyFont="1" applyBorder="1" applyAlignment="1" applyProtection="1">
      <alignment vertical="center"/>
      <protection locked="0"/>
    </xf>
    <xf numFmtId="177" fontId="25" fillId="0" borderId="0" xfId="0" applyNumberFormat="1" applyFont="1" applyAlignment="1">
      <alignment vertical="center"/>
    </xf>
    <xf numFmtId="176" fontId="25" fillId="0" borderId="0" xfId="0" applyNumberFormat="1" applyFont="1" applyAlignment="1">
      <alignment vertical="center"/>
    </xf>
    <xf numFmtId="178" fontId="25" fillId="0" borderId="0" xfId="0" applyNumberFormat="1" applyFont="1" applyAlignment="1">
      <alignment horizontal="right" vertical="center"/>
    </xf>
    <xf numFmtId="176" fontId="25" fillId="0" borderId="3" xfId="0" applyNumberFormat="1" applyFont="1" applyBorder="1" applyAlignment="1">
      <alignment horizontal="right" vertical="top"/>
    </xf>
    <xf numFmtId="178" fontId="25" fillId="0" borderId="0" xfId="0" applyNumberFormat="1" applyFont="1" applyAlignment="1">
      <alignment vertical="center"/>
    </xf>
    <xf numFmtId="176" fontId="25" fillId="0" borderId="10" xfId="0" applyNumberFormat="1" applyFont="1" applyBorder="1" applyAlignment="1" applyProtection="1">
      <alignment vertical="center"/>
      <protection locked="0"/>
    </xf>
    <xf numFmtId="178" fontId="25" fillId="0" borderId="12" xfId="0" applyNumberFormat="1" applyFont="1" applyBorder="1" applyAlignment="1">
      <alignment vertical="center"/>
    </xf>
    <xf numFmtId="176" fontId="25" fillId="0" borderId="12" xfId="0" applyNumberFormat="1" applyFont="1" applyBorder="1" applyAlignment="1">
      <alignment vertical="top"/>
    </xf>
    <xf numFmtId="178" fontId="25" fillId="0" borderId="12" xfId="0" applyNumberFormat="1" applyFont="1" applyBorder="1" applyAlignment="1">
      <alignment horizontal="right" vertical="center"/>
    </xf>
    <xf numFmtId="176" fontId="25" fillId="0" borderId="13" xfId="0" applyNumberFormat="1" applyFont="1" applyBorder="1" applyAlignment="1">
      <alignment horizontal="right" vertical="top"/>
    </xf>
    <xf numFmtId="0" fontId="9" fillId="0" borderId="0" xfId="0" applyFont="1" applyAlignment="1">
      <alignment horizontal="left" wrapText="1"/>
    </xf>
    <xf numFmtId="0" fontId="19" fillId="0" borderId="0" xfId="0" applyFont="1" applyAlignment="1">
      <alignment vertical="center"/>
    </xf>
    <xf numFmtId="0" fontId="25" fillId="0" borderId="5" xfId="0" applyFont="1" applyBorder="1" applyAlignment="1">
      <alignment horizontal="left" vertical="center"/>
    </xf>
    <xf numFmtId="0" fontId="25" fillId="0" borderId="12" xfId="0" applyFont="1" applyBorder="1" applyAlignment="1">
      <alignment horizontal="left" vertical="center"/>
    </xf>
    <xf numFmtId="0" fontId="25" fillId="0" borderId="10" xfId="0" applyFont="1" applyBorder="1" applyAlignment="1">
      <alignment vertical="center"/>
    </xf>
    <xf numFmtId="176" fontId="25" fillId="0" borderId="3" xfId="0" applyNumberFormat="1" applyFont="1" applyBorder="1" applyAlignment="1" applyProtection="1">
      <alignment vertical="center"/>
      <protection locked="0"/>
    </xf>
    <xf numFmtId="176" fontId="25" fillId="0" borderId="13" xfId="0" applyNumberFormat="1" applyFont="1" applyBorder="1" applyAlignment="1" applyProtection="1">
      <alignment vertical="center"/>
      <protection locked="0"/>
    </xf>
    <xf numFmtId="0" fontId="10" fillId="0" borderId="0" xfId="0" applyFont="1"/>
    <xf numFmtId="0" fontId="9" fillId="0" borderId="0" xfId="0" applyFont="1"/>
    <xf numFmtId="0" fontId="25" fillId="0" borderId="6" xfId="0" quotePrefix="1" applyFont="1" applyBorder="1" applyAlignment="1">
      <alignment horizontal="center" vertical="center"/>
    </xf>
    <xf numFmtId="0" fontId="25" fillId="0" borderId="8" xfId="0" applyFont="1" applyBorder="1" applyAlignment="1">
      <alignment horizontal="centerContinuous" vertical="center"/>
    </xf>
    <xf numFmtId="0" fontId="9" fillId="0" borderId="0" xfId="0" quotePrefix="1" applyFont="1" applyAlignment="1">
      <alignment horizontal="center" vertical="center"/>
    </xf>
    <xf numFmtId="0" fontId="9" fillId="0" borderId="0" xfId="0" applyFont="1" applyAlignment="1">
      <alignment horizontal="center" vertical="center"/>
    </xf>
    <xf numFmtId="0" fontId="27" fillId="0" borderId="6" xfId="0" applyFont="1" applyBorder="1" applyAlignment="1">
      <alignment horizontal="right" vertical="center"/>
    </xf>
    <xf numFmtId="0" fontId="9" fillId="0" borderId="0" xfId="0" applyFont="1" applyAlignment="1">
      <alignment horizontal="right" vertical="center"/>
    </xf>
    <xf numFmtId="37" fontId="20" fillId="0" borderId="1" xfId="0" applyNumberFormat="1" applyFont="1" applyBorder="1" applyAlignment="1" applyProtection="1">
      <alignment vertical="center" shrinkToFit="1"/>
      <protection locked="0"/>
    </xf>
    <xf numFmtId="178" fontId="20" fillId="0" borderId="0" xfId="0" applyNumberFormat="1" applyFont="1" applyAlignment="1">
      <alignment vertical="center" shrinkToFit="1"/>
    </xf>
    <xf numFmtId="176" fontId="20" fillId="0" borderId="0" xfId="0" applyNumberFormat="1" applyFont="1" applyAlignment="1">
      <alignment vertical="center" shrinkToFit="1"/>
    </xf>
    <xf numFmtId="176" fontId="20" fillId="0" borderId="0" xfId="0" applyNumberFormat="1" applyFont="1" applyAlignment="1" applyProtection="1">
      <alignment vertical="center" shrinkToFit="1"/>
      <protection locked="0"/>
    </xf>
    <xf numFmtId="176" fontId="20" fillId="0" borderId="0" xfId="0" applyNumberFormat="1" applyFont="1" applyAlignment="1">
      <alignment horizontal="right" vertical="center" shrinkToFit="1"/>
    </xf>
    <xf numFmtId="181" fontId="20" fillId="0" borderId="0" xfId="0" applyNumberFormat="1" applyFont="1" applyAlignment="1" applyProtection="1">
      <alignment horizontal="right" vertical="center" shrinkToFit="1"/>
      <protection locked="0"/>
    </xf>
    <xf numFmtId="181" fontId="20" fillId="0" borderId="0" xfId="0" applyNumberFormat="1" applyFont="1" applyAlignment="1">
      <alignment horizontal="right" vertical="center" shrinkToFit="1"/>
    </xf>
    <xf numFmtId="181" fontId="20" fillId="0" borderId="0" xfId="0" applyNumberFormat="1" applyFont="1" applyAlignment="1" applyProtection="1">
      <alignment vertical="center" shrinkToFit="1"/>
      <protection locked="0"/>
    </xf>
    <xf numFmtId="181" fontId="20" fillId="0" borderId="3" xfId="0" applyNumberFormat="1" applyFont="1" applyBorder="1" applyAlignment="1">
      <alignment horizontal="right" vertical="center" shrinkToFit="1"/>
    </xf>
    <xf numFmtId="178" fontId="25" fillId="0" borderId="0" xfId="0" applyNumberFormat="1" applyFont="1" applyAlignment="1">
      <alignment vertical="center" shrinkToFit="1"/>
    </xf>
    <xf numFmtId="176" fontId="25" fillId="0" borderId="0" xfId="0" applyNumberFormat="1" applyFont="1" applyAlignment="1">
      <alignment vertical="center" shrinkToFit="1"/>
    </xf>
    <xf numFmtId="181" fontId="25" fillId="0" borderId="0" xfId="0" applyNumberFormat="1" applyFont="1" applyAlignment="1" applyProtection="1">
      <alignment horizontal="right" vertical="center"/>
      <protection locked="0"/>
    </xf>
    <xf numFmtId="181" fontId="25" fillId="0" borderId="0" xfId="0" applyNumberFormat="1" applyFont="1" applyAlignment="1">
      <alignment horizontal="right" vertical="center"/>
    </xf>
    <xf numFmtId="181" fontId="25" fillId="0" borderId="0" xfId="0" applyNumberFormat="1" applyFont="1" applyAlignment="1" applyProtection="1">
      <alignment vertical="center" shrinkToFit="1"/>
      <protection locked="0"/>
    </xf>
    <xf numFmtId="181" fontId="25" fillId="0" borderId="3" xfId="0" applyNumberFormat="1" applyFont="1" applyBorder="1" applyAlignment="1">
      <alignment horizontal="right" vertical="center"/>
    </xf>
    <xf numFmtId="181" fontId="9" fillId="0" borderId="0" xfId="0" applyNumberFormat="1" applyFont="1" applyAlignment="1">
      <alignment horizontal="right" vertical="top"/>
    </xf>
    <xf numFmtId="181" fontId="25" fillId="0" borderId="0" xfId="0" applyNumberFormat="1" applyFont="1" applyAlignment="1" applyProtection="1">
      <alignment vertical="center"/>
      <protection locked="0"/>
    </xf>
    <xf numFmtId="176" fontId="25" fillId="0" borderId="12" xfId="0" applyNumberFormat="1" applyFont="1" applyBorder="1" applyAlignment="1">
      <alignment vertical="center" shrinkToFit="1"/>
    </xf>
    <xf numFmtId="176" fontId="25" fillId="0" borderId="12" xfId="0" applyNumberFormat="1" applyFont="1" applyBorder="1" applyAlignment="1">
      <alignment horizontal="right" vertical="center"/>
    </xf>
    <xf numFmtId="181" fontId="25" fillId="0" borderId="12" xfId="0" applyNumberFormat="1" applyFont="1" applyBorder="1" applyAlignment="1" applyProtection="1">
      <alignment horizontal="right" vertical="center"/>
      <protection locked="0"/>
    </xf>
    <xf numFmtId="181" fontId="25" fillId="0" borderId="12" xfId="0" applyNumberFormat="1" applyFont="1" applyBorder="1" applyAlignment="1">
      <alignment horizontal="right" vertical="center"/>
    </xf>
    <xf numFmtId="181" fontId="25" fillId="0" borderId="12" xfId="0" applyNumberFormat="1" applyFont="1" applyBorder="1" applyAlignment="1" applyProtection="1">
      <alignment vertical="center"/>
      <protection locked="0"/>
    </xf>
    <xf numFmtId="181" fontId="25" fillId="0" borderId="13" xfId="0" applyNumberFormat="1" applyFont="1" applyBorder="1" applyAlignment="1">
      <alignment horizontal="right" vertical="center"/>
    </xf>
    <xf numFmtId="0" fontId="11" fillId="0" borderId="0" xfId="0" applyFont="1" applyAlignment="1">
      <alignment vertical="top"/>
    </xf>
    <xf numFmtId="0" fontId="11" fillId="0" borderId="0" xfId="0" applyFont="1" applyAlignment="1">
      <alignment horizontal="left" vertical="top"/>
    </xf>
    <xf numFmtId="0" fontId="25" fillId="0" borderId="8" xfId="0" applyFont="1" applyBorder="1" applyAlignment="1">
      <alignment horizontal="left" vertical="center"/>
    </xf>
    <xf numFmtId="0" fontId="9" fillId="0" borderId="1" xfId="0" quotePrefix="1" applyFont="1" applyBorder="1" applyAlignment="1">
      <alignment horizontal="center" vertical="center"/>
    </xf>
    <xf numFmtId="0" fontId="25" fillId="0" borderId="1" xfId="0" quotePrefix="1" applyFont="1" applyBorder="1" applyAlignment="1">
      <alignment vertical="center"/>
    </xf>
    <xf numFmtId="0" fontId="25" fillId="0" borderId="3" xfId="0" quotePrefix="1" applyFont="1" applyBorder="1" applyAlignment="1">
      <alignment vertical="center"/>
    </xf>
    <xf numFmtId="0" fontId="9" fillId="0" borderId="1" xfId="0" quotePrefix="1" applyFont="1" applyBorder="1" applyAlignment="1">
      <alignment vertical="center"/>
    </xf>
    <xf numFmtId="0" fontId="9" fillId="0" borderId="0" xfId="0" quotePrefix="1" applyFont="1" applyAlignment="1">
      <alignment vertical="center"/>
    </xf>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1" xfId="0" applyFont="1" applyBorder="1" applyAlignment="1">
      <alignment horizontal="center" vertical="center"/>
    </xf>
    <xf numFmtId="0" fontId="9" fillId="0" borderId="1" xfId="0" applyFont="1" applyBorder="1" applyAlignment="1">
      <alignment horizontal="right" vertical="center"/>
    </xf>
    <xf numFmtId="3" fontId="25" fillId="0" borderId="1" xfId="0" applyNumberFormat="1" applyFont="1" applyBorder="1" applyAlignment="1" applyProtection="1">
      <alignment vertical="center"/>
      <protection locked="0"/>
    </xf>
    <xf numFmtId="178" fontId="23" fillId="0" borderId="1" xfId="0" applyNumberFormat="1" applyFont="1" applyBorder="1" applyAlignment="1" applyProtection="1">
      <alignment vertical="center"/>
      <protection locked="0"/>
    </xf>
    <xf numFmtId="178" fontId="23" fillId="0" borderId="0" xfId="0" applyNumberFormat="1" applyFont="1" applyAlignment="1" applyProtection="1">
      <alignment vertical="center"/>
      <protection locked="0"/>
    </xf>
    <xf numFmtId="181" fontId="25" fillId="0" borderId="3" xfId="0" applyNumberFormat="1" applyFont="1" applyBorder="1" applyAlignment="1" applyProtection="1">
      <alignment vertical="center" shrinkToFit="1"/>
      <protection locked="0"/>
    </xf>
    <xf numFmtId="178" fontId="9" fillId="0" borderId="1" xfId="0" applyNumberFormat="1" applyFont="1" applyBorder="1" applyAlignment="1" applyProtection="1">
      <alignment vertical="center"/>
      <protection locked="0"/>
    </xf>
    <xf numFmtId="181" fontId="25" fillId="0" borderId="3" xfId="0" applyNumberFormat="1" applyFont="1" applyBorder="1" applyAlignment="1" applyProtection="1">
      <alignment horizontal="right" vertical="center"/>
      <protection locked="0"/>
    </xf>
    <xf numFmtId="181" fontId="25" fillId="0" borderId="3" xfId="0" applyNumberFormat="1" applyFont="1" applyBorder="1" applyAlignment="1" applyProtection="1">
      <alignment vertical="center"/>
      <protection locked="0"/>
    </xf>
    <xf numFmtId="3" fontId="25" fillId="0" borderId="10" xfId="0" applyNumberFormat="1" applyFont="1" applyBorder="1" applyAlignment="1" applyProtection="1">
      <alignment vertical="center"/>
      <protection locked="0"/>
    </xf>
    <xf numFmtId="181" fontId="25" fillId="0" borderId="13" xfId="0" applyNumberFormat="1" applyFont="1" applyBorder="1" applyAlignment="1" applyProtection="1">
      <alignment vertical="center"/>
      <protection locked="0"/>
    </xf>
    <xf numFmtId="184" fontId="34" fillId="0" borderId="0" xfId="3" applyNumberFormat="1">
      <alignment vertical="center"/>
    </xf>
    <xf numFmtId="0" fontId="8" fillId="0" borderId="0" xfId="2" applyFont="1" applyAlignment="1">
      <alignment vertical="center"/>
    </xf>
    <xf numFmtId="0" fontId="4" fillId="0" borderId="0" xfId="2" applyFont="1" applyAlignment="1">
      <alignment horizontal="centerContinuous" vertical="center"/>
    </xf>
    <xf numFmtId="0" fontId="5" fillId="0" borderId="0" xfId="2" applyFont="1" applyAlignment="1">
      <alignment vertical="center"/>
    </xf>
    <xf numFmtId="0" fontId="4" fillId="0" borderId="0" xfId="2" quotePrefix="1" applyFont="1" applyAlignment="1">
      <alignment vertical="center"/>
    </xf>
    <xf numFmtId="0" fontId="6" fillId="0" borderId="0" xfId="2" applyFont="1" applyAlignment="1">
      <alignment horizontal="centerContinuous" vertical="center"/>
    </xf>
    <xf numFmtId="0" fontId="17" fillId="0" borderId="0" xfId="2" applyFont="1" applyAlignment="1">
      <alignment horizontal="right" vertical="center"/>
    </xf>
    <xf numFmtId="0" fontId="15" fillId="0" borderId="5" xfId="2" applyFont="1" applyBorder="1" applyAlignment="1">
      <alignment horizontal="center" vertical="center"/>
    </xf>
    <xf numFmtId="0" fontId="15" fillId="0" borderId="4" xfId="2" applyFont="1" applyBorder="1" applyAlignment="1">
      <alignment horizontal="center" vertical="center"/>
    </xf>
    <xf numFmtId="0" fontId="4" fillId="0" borderId="1" xfId="2" applyFont="1" applyBorder="1" applyAlignment="1">
      <alignment vertical="center"/>
    </xf>
    <xf numFmtId="38" fontId="4" fillId="0" borderId="5" xfId="48" applyFont="1" applyFill="1" applyBorder="1" applyAlignment="1">
      <alignment horizontal="center" vertical="center"/>
    </xf>
    <xf numFmtId="38" fontId="4" fillId="0" borderId="6" xfId="48" applyFont="1" applyFill="1" applyBorder="1" applyAlignment="1">
      <alignment horizontal="center" vertical="center"/>
    </xf>
    <xf numFmtId="38" fontId="4" fillId="0" borderId="8" xfId="48" applyFont="1" applyFill="1" applyBorder="1" applyAlignment="1">
      <alignment horizontal="center" vertical="center"/>
    </xf>
    <xf numFmtId="0" fontId="7" fillId="0" borderId="2" xfId="2" quotePrefix="1" applyFont="1" applyBorder="1" applyAlignment="1">
      <alignment horizontal="left" vertical="center"/>
    </xf>
    <xf numFmtId="188" fontId="7" fillId="0" borderId="1" xfId="48" applyNumberFormat="1" applyFont="1" applyFill="1" applyBorder="1" applyAlignment="1">
      <alignment horizontal="right" vertical="center"/>
    </xf>
    <xf numFmtId="188" fontId="7" fillId="0" borderId="0" xfId="48" applyNumberFormat="1" applyFont="1" applyFill="1" applyBorder="1" applyAlignment="1">
      <alignment horizontal="right" vertical="center"/>
    </xf>
    <xf numFmtId="188" fontId="7" fillId="0" borderId="3" xfId="48" applyNumberFormat="1" applyFont="1" applyFill="1" applyBorder="1" applyAlignment="1">
      <alignment horizontal="right" vertical="center"/>
    </xf>
    <xf numFmtId="188" fontId="51" fillId="0" borderId="1" xfId="49" applyNumberFormat="1" applyFont="1" applyBorder="1">
      <alignment vertical="center"/>
    </xf>
    <xf numFmtId="188" fontId="51" fillId="0" borderId="0" xfId="49" applyNumberFormat="1" applyFont="1">
      <alignment vertical="center"/>
    </xf>
    <xf numFmtId="188" fontId="51" fillId="0" borderId="3" xfId="49" applyNumberFormat="1" applyFont="1" applyBorder="1">
      <alignment vertical="center"/>
    </xf>
    <xf numFmtId="0" fontId="4" fillId="0" borderId="5" xfId="47" quotePrefix="1" applyFont="1" applyBorder="1" applyAlignment="1">
      <alignment horizontal="center"/>
    </xf>
    <xf numFmtId="188" fontId="7" fillId="0" borderId="5" xfId="2" applyNumberFormat="1" applyFont="1" applyBorder="1" applyAlignment="1">
      <alignment horizontal="right" vertical="center"/>
    </xf>
    <xf numFmtId="188" fontId="7" fillId="0" borderId="6" xfId="2" applyNumberFormat="1" applyFont="1" applyBorder="1" applyAlignment="1">
      <alignment horizontal="right" vertical="center"/>
    </xf>
    <xf numFmtId="188" fontId="7" fillId="0" borderId="8" xfId="2" applyNumberFormat="1" applyFont="1" applyBorder="1" applyAlignment="1">
      <alignment horizontal="right" vertical="center"/>
    </xf>
    <xf numFmtId="0" fontId="4" fillId="0" borderId="10" xfId="47" quotePrefix="1" applyFont="1" applyBorder="1" applyAlignment="1">
      <alignment horizontal="center"/>
    </xf>
    <xf numFmtId="188" fontId="51" fillId="0" borderId="10" xfId="46" applyNumberFormat="1" applyFont="1" applyBorder="1">
      <alignment vertical="center"/>
    </xf>
    <xf numFmtId="188" fontId="51" fillId="0" borderId="12" xfId="46" applyNumberFormat="1" applyFont="1" applyBorder="1">
      <alignment vertical="center"/>
    </xf>
    <xf numFmtId="188" fontId="51" fillId="0" borderId="13" xfId="46" applyNumberFormat="1" applyFont="1" applyBorder="1">
      <alignment vertical="center"/>
    </xf>
    <xf numFmtId="0" fontId="3" fillId="0" borderId="0" xfId="2" applyAlignment="1">
      <alignment vertical="center"/>
    </xf>
    <xf numFmtId="0" fontId="7" fillId="0" borderId="0" xfId="2" applyFont="1" applyAlignment="1">
      <alignment horizontal="right" vertical="center"/>
    </xf>
    <xf numFmtId="0" fontId="7" fillId="0" borderId="1" xfId="2" applyFont="1" applyBorder="1" applyAlignment="1">
      <alignment horizontal="left" vertical="center"/>
    </xf>
    <xf numFmtId="49" fontId="7" fillId="0" borderId="1" xfId="2" applyNumberFormat="1" applyFont="1" applyBorder="1" applyAlignment="1">
      <alignment horizontal="left" vertical="center"/>
    </xf>
    <xf numFmtId="188" fontId="51" fillId="0" borderId="10" xfId="49" applyNumberFormat="1" applyFont="1" applyBorder="1">
      <alignment vertical="center"/>
    </xf>
    <xf numFmtId="188" fontId="51" fillId="0" borderId="12" xfId="49" applyNumberFormat="1" applyFont="1" applyBorder="1">
      <alignment vertical="center"/>
    </xf>
    <xf numFmtId="188" fontId="51" fillId="0" borderId="13" xfId="49" applyNumberFormat="1" applyFont="1" applyBorder="1">
      <alignment vertical="center"/>
    </xf>
    <xf numFmtId="0" fontId="12" fillId="0" borderId="0" xfId="2" applyFont="1" applyAlignment="1">
      <alignment vertical="center"/>
    </xf>
    <xf numFmtId="0" fontId="4" fillId="0" borderId="0" xfId="47" applyFont="1" applyAlignment="1">
      <alignment horizontal="center"/>
    </xf>
    <xf numFmtId="177" fontId="7" fillId="0" borderId="0" xfId="2" applyNumberFormat="1" applyFont="1" applyAlignment="1">
      <alignment horizontal="right" vertical="center"/>
    </xf>
    <xf numFmtId="0" fontId="4" fillId="0" borderId="0" xfId="2" applyFont="1" applyAlignment="1">
      <alignment horizontal="center" vertical="center"/>
    </xf>
    <xf numFmtId="0" fontId="17" fillId="0" borderId="0" xfId="2" applyFont="1" applyAlignment="1">
      <alignment horizontal="center" vertical="center"/>
    </xf>
    <xf numFmtId="0" fontId="4" fillId="0" borderId="0" xfId="2" applyFont="1" applyAlignment="1">
      <alignment horizontal="left" vertical="center"/>
    </xf>
    <xf numFmtId="176" fontId="9" fillId="0" borderId="4" xfId="0" applyNumberFormat="1" applyFont="1" applyBorder="1" applyAlignment="1">
      <alignment vertical="center"/>
    </xf>
    <xf numFmtId="176" fontId="9" fillId="0" borderId="2" xfId="0" applyNumberFormat="1" applyFont="1" applyBorder="1" applyAlignment="1">
      <alignment vertical="center"/>
    </xf>
    <xf numFmtId="176" fontId="9" fillId="0" borderId="9" xfId="0" applyNumberFormat="1" applyFont="1" applyBorder="1" applyAlignment="1">
      <alignment vertical="center"/>
    </xf>
    <xf numFmtId="0" fontId="16" fillId="0" borderId="0" xfId="2" applyFont="1" applyAlignment="1">
      <alignment horizontal="centerContinuous" vertical="center"/>
    </xf>
    <xf numFmtId="0" fontId="19" fillId="0" borderId="0" xfId="47" applyAlignment="1">
      <alignment horizontal="centerContinuous" vertical="center"/>
    </xf>
    <xf numFmtId="0" fontId="15" fillId="0" borderId="11" xfId="2" applyFont="1" applyBorder="1" applyAlignment="1">
      <alignment horizontal="center" vertical="center"/>
    </xf>
    <xf numFmtId="0" fontId="3" fillId="0" borderId="0" xfId="2"/>
    <xf numFmtId="0" fontId="3" fillId="0" borderId="1" xfId="2" applyBorder="1"/>
    <xf numFmtId="0" fontId="16" fillId="0" borderId="0" xfId="2" applyFont="1" applyAlignment="1">
      <alignment vertical="center"/>
    </xf>
    <xf numFmtId="0" fontId="3" fillId="0" borderId="1" xfId="2" applyBorder="1" applyAlignment="1">
      <alignment vertical="center"/>
    </xf>
    <xf numFmtId="180" fontId="34" fillId="0" borderId="27" xfId="3" applyNumberFormat="1" applyFont="1" applyBorder="1" applyAlignment="1" applyProtection="1">
      <alignment horizontal="right" vertical="center"/>
      <protection locked="0"/>
    </xf>
    <xf numFmtId="0" fontId="25" fillId="0" borderId="4" xfId="0" quotePrefix="1" applyFont="1" applyBorder="1" applyAlignment="1">
      <alignment horizontal="center" vertical="center"/>
    </xf>
    <xf numFmtId="0" fontId="25" fillId="0" borderId="2" xfId="0" quotePrefix="1" applyFont="1" applyBorder="1" applyAlignment="1">
      <alignment horizontal="center" vertical="center"/>
    </xf>
    <xf numFmtId="0" fontId="26" fillId="0" borderId="9" xfId="0" applyFont="1" applyBorder="1" applyAlignment="1">
      <alignment vertical="center"/>
    </xf>
    <xf numFmtId="0" fontId="25" fillId="0" borderId="1" xfId="0" applyFont="1" applyBorder="1" applyAlignment="1">
      <alignment horizontal="center" vertical="center"/>
    </xf>
    <xf numFmtId="0" fontId="25" fillId="0" borderId="0" xfId="0" applyFont="1" applyAlignment="1">
      <alignment horizontal="center" vertical="center"/>
    </xf>
    <xf numFmtId="0" fontId="25" fillId="0" borderId="12" xfId="0" quotePrefix="1" applyFont="1" applyBorder="1" applyAlignment="1">
      <alignment horizontal="center" vertical="center"/>
    </xf>
    <xf numFmtId="0" fontId="26" fillId="0" borderId="12" xfId="0" applyFont="1" applyBorder="1" applyAlignment="1">
      <alignment horizontal="center" vertical="center"/>
    </xf>
    <xf numFmtId="0" fontId="26" fillId="0" borderId="0" xfId="0" applyFont="1" applyAlignment="1">
      <alignment horizontal="center" vertical="center"/>
    </xf>
    <xf numFmtId="0" fontId="26" fillId="0" borderId="3" xfId="0" applyFont="1" applyBorder="1" applyAlignment="1">
      <alignment horizontal="center" vertical="center"/>
    </xf>
    <xf numFmtId="0" fontId="25" fillId="0" borderId="12" xfId="0" applyFont="1" applyBorder="1" applyAlignment="1">
      <alignment horizontal="center" vertical="center"/>
    </xf>
    <xf numFmtId="0" fontId="26" fillId="0" borderId="12" xfId="0" applyFont="1" applyBorder="1" applyAlignment="1">
      <alignment horizontal="center"/>
    </xf>
    <xf numFmtId="0" fontId="25" fillId="0" borderId="3" xfId="0" applyFont="1" applyBorder="1" applyAlignment="1">
      <alignment horizontal="center" vertical="center"/>
    </xf>
    <xf numFmtId="0" fontId="25" fillId="0" borderId="1" xfId="0" quotePrefix="1" applyFont="1" applyBorder="1" applyAlignment="1">
      <alignment horizontal="center" vertical="center"/>
    </xf>
    <xf numFmtId="0" fontId="25" fillId="0" borderId="0" xfId="0" quotePrefix="1" applyFont="1" applyAlignment="1">
      <alignment horizontal="center" vertical="center"/>
    </xf>
    <xf numFmtId="0" fontId="25" fillId="0" borderId="3" xfId="0" quotePrefix="1" applyFont="1" applyBorder="1" applyAlignment="1">
      <alignment horizontal="center" vertical="center"/>
    </xf>
    <xf numFmtId="0" fontId="14" fillId="0" borderId="0" xfId="0" quotePrefix="1" applyFont="1" applyAlignment="1">
      <alignment horizontal="left" wrapText="1"/>
    </xf>
    <xf numFmtId="0" fontId="0" fillId="0" borderId="0" xfId="0" applyAlignment="1">
      <alignment horizontal="left" wrapText="1"/>
    </xf>
    <xf numFmtId="0" fontId="26" fillId="0" borderId="2" xfId="0" applyFont="1" applyBorder="1" applyAlignment="1">
      <alignment vertical="center"/>
    </xf>
    <xf numFmtId="0" fontId="25" fillId="0" borderId="5"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31" fillId="2" borderId="14" xfId="0" applyFont="1" applyFill="1" applyBorder="1" applyAlignment="1">
      <alignment horizontal="center" vertical="center"/>
    </xf>
    <xf numFmtId="0" fontId="31" fillId="2" borderId="7" xfId="0" applyFont="1" applyFill="1" applyBorder="1" applyAlignment="1">
      <alignment horizontal="center" vertical="center"/>
    </xf>
    <xf numFmtId="0" fontId="31" fillId="2" borderId="15" xfId="0" applyFont="1" applyFill="1" applyBorder="1" applyAlignment="1">
      <alignment horizontal="center" vertical="center"/>
    </xf>
    <xf numFmtId="0" fontId="31" fillId="2" borderId="16" xfId="0" applyFont="1" applyFill="1" applyBorder="1" applyAlignment="1">
      <alignment horizontal="center" vertical="center"/>
    </xf>
    <xf numFmtId="0" fontId="31" fillId="2" borderId="17"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36"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4" fillId="2" borderId="6" xfId="3" applyFill="1" applyBorder="1" applyAlignment="1">
      <alignment horizontal="center" vertical="center"/>
    </xf>
    <xf numFmtId="0" fontId="31" fillId="2" borderId="14" xfId="3" applyFont="1" applyFill="1" applyBorder="1" applyAlignment="1">
      <alignment horizontal="center" vertical="center"/>
    </xf>
    <xf numFmtId="0" fontId="31" fillId="2" borderId="7" xfId="3" applyFont="1" applyFill="1" applyBorder="1" applyAlignment="1">
      <alignment horizontal="center" vertical="center"/>
    </xf>
    <xf numFmtId="0" fontId="31" fillId="2" borderId="15" xfId="3" applyFont="1" applyFill="1" applyBorder="1" applyAlignment="1">
      <alignment horizontal="center" vertical="center"/>
    </xf>
    <xf numFmtId="0" fontId="31" fillId="2" borderId="16" xfId="3" applyFont="1" applyFill="1" applyBorder="1" applyAlignment="1">
      <alignment horizontal="center" vertical="center"/>
    </xf>
    <xf numFmtId="0" fontId="31" fillId="2" borderId="17" xfId="3" applyFont="1" applyFill="1" applyBorder="1" applyAlignment="1">
      <alignment horizontal="center" vertical="center"/>
    </xf>
  </cellXfs>
  <cellStyles count="51">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桁区切り 2 2" xfId="48" xr:uid="{454ECCCD-E7C3-45DF-9BDD-63710DC141DA}"/>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2 2" xfId="47" xr:uid="{DAE866AA-A52C-4134-BF8A-224A58106377}"/>
    <cellStyle name="標準 2 2 2" xfId="49" xr:uid="{4DF15C09-4D85-4198-9787-7CA93EC8C91E}"/>
    <cellStyle name="標準 3" xfId="44" xr:uid="{00000000-0005-0000-0000-00002B000000}"/>
    <cellStyle name="標準 3 2" xfId="46" xr:uid="{199A943D-940C-4900-BD7A-6B1097507DD5}"/>
    <cellStyle name="標準 3 4" xfId="50" xr:uid="{38AF7CA4-4DE7-44CF-A000-DED5A32FE076}"/>
    <cellStyle name="標準_統計表５" xfId="2" xr:uid="{00000000-0005-0000-0000-00002C000000}"/>
    <cellStyle name="良い" xfId="9"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304800</xdr:colOff>
      <xdr:row>68</xdr:row>
      <xdr:rowOff>57150</xdr:rowOff>
    </xdr:from>
    <xdr:to>
      <xdr:col>5</xdr:col>
      <xdr:colOff>415925</xdr:colOff>
      <xdr:row>70</xdr:row>
      <xdr:rowOff>110490</xdr:rowOff>
    </xdr:to>
    <xdr:pic>
      <xdr:nvPicPr>
        <xdr:cNvPr id="2" name="図 1">
          <a:extLst>
            <a:ext uri="{FF2B5EF4-FFF2-40B4-BE49-F238E27FC236}">
              <a16:creationId xmlns:a16="http://schemas.microsoft.com/office/drawing/2014/main" id="{E2CB34EB-0907-4EC8-8B7E-774F2E9704F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12839700"/>
          <a:ext cx="5283200" cy="3581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10</xdr:col>
      <xdr:colOff>11206</xdr:colOff>
      <xdr:row>26</xdr:row>
      <xdr:rowOff>11205</xdr:rowOff>
    </xdr:from>
    <xdr:to>
      <xdr:col>10</xdr:col>
      <xdr:colOff>661147</xdr:colOff>
      <xdr:row>34</xdr:row>
      <xdr:rowOff>0</xdr:rowOff>
    </xdr:to>
    <xdr:cxnSp macro="">
      <xdr:nvCxnSpPr>
        <xdr:cNvPr id="3" name="直線コネクタ 2">
          <a:extLst>
            <a:ext uri="{FF2B5EF4-FFF2-40B4-BE49-F238E27FC236}">
              <a16:creationId xmlns:a16="http://schemas.microsoft.com/office/drawing/2014/main" id="{0BCA911F-BDBC-48D6-A89F-B92B763878EB}"/>
            </a:ext>
          </a:extLst>
        </xdr:cNvPr>
        <xdr:cNvCxnSpPr/>
      </xdr:nvCxnSpPr>
      <xdr:spPr>
        <a:xfrm>
          <a:off x="7339853" y="4336676"/>
          <a:ext cx="649941" cy="135591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6723</xdr:colOff>
      <xdr:row>26</xdr:row>
      <xdr:rowOff>6723</xdr:rowOff>
    </xdr:from>
    <xdr:to>
      <xdr:col>11</xdr:col>
      <xdr:colOff>656664</xdr:colOff>
      <xdr:row>33</xdr:row>
      <xdr:rowOff>163606</xdr:rowOff>
    </xdr:to>
    <xdr:cxnSp macro="">
      <xdr:nvCxnSpPr>
        <xdr:cNvPr id="4" name="直線コネクタ 3">
          <a:extLst>
            <a:ext uri="{FF2B5EF4-FFF2-40B4-BE49-F238E27FC236}">
              <a16:creationId xmlns:a16="http://schemas.microsoft.com/office/drawing/2014/main" id="{C988F801-7553-4A57-BBE2-EAB7A16BDBFF}"/>
            </a:ext>
          </a:extLst>
        </xdr:cNvPr>
        <xdr:cNvCxnSpPr/>
      </xdr:nvCxnSpPr>
      <xdr:spPr>
        <a:xfrm>
          <a:off x="8007723" y="4332194"/>
          <a:ext cx="649941" cy="135591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F283F-7183-4D06-8B61-FA6ADDE02C68}">
  <sheetPr codeName="Sheet7"/>
  <dimension ref="B1:J144"/>
  <sheetViews>
    <sheetView tabSelected="1" zoomScale="70" zoomScaleNormal="70" zoomScaleSheetLayoutView="40" workbookViewId="0">
      <selection activeCell="E13" sqref="E13"/>
    </sheetView>
  </sheetViews>
  <sheetFormatPr defaultColWidth="8" defaultRowHeight="12" x14ac:dyDescent="0.15"/>
  <cols>
    <col min="1" max="1" width="5.125" style="350" customWidth="1"/>
    <col min="2" max="2" width="15.875" style="165" customWidth="1"/>
    <col min="3" max="9" width="15.625" style="350" customWidth="1"/>
    <col min="10" max="16384" width="8" style="350"/>
  </cols>
  <sheetData>
    <row r="1" spans="2:9" ht="22.5" x14ac:dyDescent="0.15">
      <c r="B1" s="366" t="s">
        <v>10</v>
      </c>
      <c r="C1" s="367"/>
      <c r="D1" s="367"/>
      <c r="E1" s="367"/>
      <c r="F1" s="367"/>
      <c r="G1" s="367"/>
      <c r="H1" s="367"/>
      <c r="I1" s="367"/>
    </row>
    <row r="2" spans="2:9" ht="12" customHeight="1" x14ac:dyDescent="0.15">
      <c r="B2" s="323"/>
      <c r="C2" s="360"/>
      <c r="D2" s="165"/>
      <c r="E2" s="325"/>
      <c r="F2" s="165"/>
      <c r="G2" s="165"/>
      <c r="H2" s="165"/>
      <c r="I2" s="165"/>
    </row>
    <row r="3" spans="2:9" ht="18" customHeight="1" x14ac:dyDescent="0.15">
      <c r="B3" s="326" t="s">
        <v>0</v>
      </c>
      <c r="C3" s="327" t="s">
        <v>210</v>
      </c>
      <c r="D3" s="324"/>
      <c r="E3" s="324"/>
      <c r="F3" s="324"/>
      <c r="G3" s="324"/>
      <c r="H3" s="324"/>
      <c r="I3" s="328" t="s">
        <v>225</v>
      </c>
    </row>
    <row r="4" spans="2:9" ht="24" customHeight="1" x14ac:dyDescent="0.15">
      <c r="B4" s="368" t="s">
        <v>1</v>
      </c>
      <c r="C4" s="329" t="s">
        <v>2</v>
      </c>
      <c r="D4" s="329" t="s">
        <v>3</v>
      </c>
      <c r="E4" s="329" t="s">
        <v>4</v>
      </c>
      <c r="F4" s="329" t="s">
        <v>5</v>
      </c>
      <c r="G4" s="329" t="s">
        <v>211</v>
      </c>
      <c r="H4" s="329" t="s">
        <v>6</v>
      </c>
      <c r="I4" s="330" t="s">
        <v>7</v>
      </c>
    </row>
    <row r="5" spans="2:9" ht="6" customHeight="1" x14ac:dyDescent="0.15">
      <c r="B5" s="331"/>
      <c r="C5" s="332"/>
      <c r="D5" s="333"/>
      <c r="E5" s="333"/>
      <c r="F5" s="333"/>
      <c r="G5" s="333"/>
      <c r="H5" s="333"/>
      <c r="I5" s="334"/>
    </row>
    <row r="6" spans="2:9" ht="15" customHeight="1" x14ac:dyDescent="0.15">
      <c r="B6" s="335" t="s">
        <v>222</v>
      </c>
      <c r="C6" s="336">
        <v>104.6</v>
      </c>
      <c r="D6" s="337">
        <v>107.8</v>
      </c>
      <c r="E6" s="337">
        <v>105.1</v>
      </c>
      <c r="F6" s="337">
        <v>85.4</v>
      </c>
      <c r="G6" s="337">
        <v>101.6</v>
      </c>
      <c r="H6" s="337">
        <v>110.2</v>
      </c>
      <c r="I6" s="338">
        <v>101.6</v>
      </c>
    </row>
    <row r="7" spans="2:9" ht="15" customHeight="1" x14ac:dyDescent="0.15">
      <c r="B7" s="335" t="s">
        <v>223</v>
      </c>
      <c r="C7" s="336">
        <v>110.1</v>
      </c>
      <c r="D7" s="337">
        <v>115.3</v>
      </c>
      <c r="E7" s="337">
        <v>109.4</v>
      </c>
      <c r="F7" s="337">
        <v>92.1</v>
      </c>
      <c r="G7" s="337">
        <v>114.5</v>
      </c>
      <c r="H7" s="337">
        <v>105.6</v>
      </c>
      <c r="I7" s="338">
        <v>112.7</v>
      </c>
    </row>
    <row r="8" spans="2:9" ht="6" customHeight="1" x14ac:dyDescent="0.15">
      <c r="B8" s="335"/>
      <c r="C8" s="336"/>
      <c r="D8" s="337"/>
      <c r="E8" s="337"/>
      <c r="F8" s="337"/>
      <c r="G8" s="337"/>
      <c r="H8" s="337"/>
      <c r="I8" s="338"/>
    </row>
    <row r="9" spans="2:9" ht="15" customHeight="1" x14ac:dyDescent="0.15">
      <c r="B9" s="335" t="s">
        <v>202</v>
      </c>
      <c r="C9" s="336">
        <v>91.5</v>
      </c>
      <c r="D9" s="337">
        <v>83.6</v>
      </c>
      <c r="E9" s="337">
        <v>82.9</v>
      </c>
      <c r="F9" s="337">
        <v>68.099999999999994</v>
      </c>
      <c r="G9" s="337">
        <v>100.1</v>
      </c>
      <c r="H9" s="337">
        <v>93.2</v>
      </c>
      <c r="I9" s="338">
        <v>101.9</v>
      </c>
    </row>
    <row r="10" spans="2:9" ht="15" customHeight="1" x14ac:dyDescent="0.15">
      <c r="B10" s="335" t="s">
        <v>203</v>
      </c>
      <c r="C10" s="336">
        <v>88.6</v>
      </c>
      <c r="D10" s="337">
        <v>92.3</v>
      </c>
      <c r="E10" s="337">
        <v>82.6</v>
      </c>
      <c r="F10" s="337">
        <v>67.3</v>
      </c>
      <c r="G10" s="337">
        <v>98.7</v>
      </c>
      <c r="H10" s="337">
        <v>91.7</v>
      </c>
      <c r="I10" s="338">
        <v>95.4</v>
      </c>
    </row>
    <row r="11" spans="2:9" ht="15" customHeight="1" x14ac:dyDescent="0.15">
      <c r="B11" s="335" t="s">
        <v>204</v>
      </c>
      <c r="C11" s="336">
        <v>94.3</v>
      </c>
      <c r="D11" s="337">
        <v>81.7</v>
      </c>
      <c r="E11" s="337">
        <v>90.2</v>
      </c>
      <c r="F11" s="337">
        <v>77.599999999999994</v>
      </c>
      <c r="G11" s="337">
        <v>101.4</v>
      </c>
      <c r="H11" s="337">
        <v>111.3</v>
      </c>
      <c r="I11" s="338">
        <v>97.1</v>
      </c>
    </row>
    <row r="12" spans="2:9" ht="15" customHeight="1" x14ac:dyDescent="0.15">
      <c r="B12" s="335" t="s">
        <v>206</v>
      </c>
      <c r="C12" s="336">
        <v>89.2</v>
      </c>
      <c r="D12" s="337">
        <v>85.3</v>
      </c>
      <c r="E12" s="337">
        <v>85</v>
      </c>
      <c r="F12" s="337">
        <v>77.900000000000006</v>
      </c>
      <c r="G12" s="337">
        <v>101.2</v>
      </c>
      <c r="H12" s="337">
        <v>93.8</v>
      </c>
      <c r="I12" s="338">
        <v>92.4</v>
      </c>
    </row>
    <row r="13" spans="2:9" ht="15" customHeight="1" x14ac:dyDescent="0.15">
      <c r="B13" s="335" t="s">
        <v>207</v>
      </c>
      <c r="C13" s="336">
        <v>90</v>
      </c>
      <c r="D13" s="337">
        <v>86.3</v>
      </c>
      <c r="E13" s="337">
        <v>88.5</v>
      </c>
      <c r="F13" s="337">
        <v>71.8</v>
      </c>
      <c r="G13" s="337">
        <v>99.2</v>
      </c>
      <c r="H13" s="337">
        <v>93.9</v>
      </c>
      <c r="I13" s="338">
        <v>92.4</v>
      </c>
    </row>
    <row r="14" spans="2:9" ht="15" customHeight="1" x14ac:dyDescent="0.15">
      <c r="B14" s="335" t="s">
        <v>208</v>
      </c>
      <c r="C14" s="336">
        <v>162.9</v>
      </c>
      <c r="D14" s="337">
        <v>195.7</v>
      </c>
      <c r="E14" s="337">
        <v>168.8</v>
      </c>
      <c r="F14" s="337">
        <v>165.8</v>
      </c>
      <c r="G14" s="337">
        <v>132.1</v>
      </c>
      <c r="H14" s="337">
        <v>112.5</v>
      </c>
      <c r="I14" s="338">
        <v>153.80000000000001</v>
      </c>
    </row>
    <row r="15" spans="2:9" ht="15" customHeight="1" x14ac:dyDescent="0.15">
      <c r="B15" s="335" t="s">
        <v>209</v>
      </c>
      <c r="C15" s="336">
        <v>130.9</v>
      </c>
      <c r="D15" s="337">
        <v>174.7</v>
      </c>
      <c r="E15" s="337">
        <v>138.69999999999999</v>
      </c>
      <c r="F15" s="337">
        <v>92.5</v>
      </c>
      <c r="G15" s="337">
        <v>118.8</v>
      </c>
      <c r="H15" s="337">
        <v>143</v>
      </c>
      <c r="I15" s="338">
        <v>135.1</v>
      </c>
    </row>
    <row r="16" spans="2:9" ht="15" customHeight="1" x14ac:dyDescent="0.15">
      <c r="B16" s="335" t="s">
        <v>212</v>
      </c>
      <c r="C16" s="336">
        <v>91</v>
      </c>
      <c r="D16" s="337">
        <v>82.7</v>
      </c>
      <c r="E16" s="337">
        <v>90.2</v>
      </c>
      <c r="F16" s="337">
        <v>71.3</v>
      </c>
      <c r="G16" s="337">
        <v>109.4</v>
      </c>
      <c r="H16" s="337">
        <v>92.7</v>
      </c>
      <c r="I16" s="338">
        <v>90</v>
      </c>
    </row>
    <row r="17" spans="2:9" ht="15" customHeight="1" x14ac:dyDescent="0.15">
      <c r="B17" s="335" t="s">
        <v>218</v>
      </c>
      <c r="C17" s="336">
        <v>90.4</v>
      </c>
      <c r="D17" s="337">
        <v>81.599999999999994</v>
      </c>
      <c r="E17" s="337">
        <v>91.7</v>
      </c>
      <c r="F17" s="337">
        <v>77.400000000000006</v>
      </c>
      <c r="G17" s="337">
        <v>101.8</v>
      </c>
      <c r="H17" s="337">
        <v>89.2</v>
      </c>
      <c r="I17" s="338">
        <v>91.6</v>
      </c>
    </row>
    <row r="18" spans="2:9" ht="15" customHeight="1" x14ac:dyDescent="0.15">
      <c r="B18" s="335" t="s">
        <v>220</v>
      </c>
      <c r="C18" s="336">
        <v>89.2</v>
      </c>
      <c r="D18" s="337">
        <v>81.3</v>
      </c>
      <c r="E18" s="337">
        <v>86</v>
      </c>
      <c r="F18" s="337">
        <v>69.8</v>
      </c>
      <c r="G18" s="337">
        <v>106.7</v>
      </c>
      <c r="H18" s="337">
        <v>92</v>
      </c>
      <c r="I18" s="338">
        <v>92.7</v>
      </c>
    </row>
    <row r="19" spans="2:9" ht="15" customHeight="1" x14ac:dyDescent="0.15">
      <c r="B19" s="335" t="s">
        <v>221</v>
      </c>
      <c r="C19" s="336">
        <v>92.6</v>
      </c>
      <c r="D19" s="337">
        <v>92.3</v>
      </c>
      <c r="E19" s="337">
        <v>88.2</v>
      </c>
      <c r="F19" s="337">
        <v>70.599999999999994</v>
      </c>
      <c r="G19" s="337">
        <v>112.8</v>
      </c>
      <c r="H19" s="337">
        <v>94.5</v>
      </c>
      <c r="I19" s="338">
        <v>98.8</v>
      </c>
    </row>
    <row r="20" spans="2:9" ht="15" customHeight="1" x14ac:dyDescent="0.15">
      <c r="B20" s="335" t="s">
        <v>224</v>
      </c>
      <c r="C20" s="336">
        <v>211.1</v>
      </c>
      <c r="D20" s="337">
        <v>246.4</v>
      </c>
      <c r="E20" s="337">
        <v>219.6</v>
      </c>
      <c r="F20" s="337">
        <v>195</v>
      </c>
      <c r="G20" s="337">
        <v>192.2</v>
      </c>
      <c r="H20" s="337">
        <v>158.80000000000001</v>
      </c>
      <c r="I20" s="338">
        <v>210.6</v>
      </c>
    </row>
    <row r="21" spans="2:9" s="369" customFormat="1" ht="27" customHeight="1" x14ac:dyDescent="0.15">
      <c r="B21" s="335" t="s">
        <v>226</v>
      </c>
      <c r="C21" s="339">
        <v>90.2</v>
      </c>
      <c r="D21" s="340">
        <v>101.5</v>
      </c>
      <c r="E21" s="340">
        <v>87.1</v>
      </c>
      <c r="F21" s="340">
        <v>70.900000000000006</v>
      </c>
      <c r="G21" s="340">
        <v>93.9</v>
      </c>
      <c r="H21" s="340">
        <v>96</v>
      </c>
      <c r="I21" s="341">
        <v>98</v>
      </c>
    </row>
    <row r="22" spans="2:9" s="369" customFormat="1" ht="12" customHeight="1" x14ac:dyDescent="0.15">
      <c r="B22" s="342" t="s">
        <v>8</v>
      </c>
      <c r="C22" s="343">
        <v>-57.271435338702034</v>
      </c>
      <c r="D22" s="344">
        <v>-58.80681818181818</v>
      </c>
      <c r="E22" s="344">
        <v>-60.336976320582878</v>
      </c>
      <c r="F22" s="344">
        <v>-63.641025641025642</v>
      </c>
      <c r="G22" s="344">
        <v>-51.14464099895941</v>
      </c>
      <c r="H22" s="344">
        <v>-39.546599496221667</v>
      </c>
      <c r="I22" s="345">
        <v>-53.466286799620136</v>
      </c>
    </row>
    <row r="23" spans="2:9" ht="12" customHeight="1" x14ac:dyDescent="0.15">
      <c r="B23" s="346" t="s">
        <v>9</v>
      </c>
      <c r="C23" s="347">
        <v>-1.4207650273224033</v>
      </c>
      <c r="D23" s="348">
        <v>21.411483253588528</v>
      </c>
      <c r="E23" s="348">
        <v>5.0663449939686274</v>
      </c>
      <c r="F23" s="348">
        <v>4.1116005873715267</v>
      </c>
      <c r="G23" s="348">
        <v>-6.1938061938061821</v>
      </c>
      <c r="H23" s="348">
        <v>3.0042918454935545</v>
      </c>
      <c r="I23" s="349">
        <v>-3.827281648675168</v>
      </c>
    </row>
    <row r="24" spans="2:9" ht="12" customHeight="1" x14ac:dyDescent="0.15"/>
    <row r="25" spans="2:9" ht="18" customHeight="1" x14ac:dyDescent="0.15">
      <c r="B25" s="326" t="s">
        <v>0</v>
      </c>
      <c r="C25" s="327" t="s">
        <v>213</v>
      </c>
      <c r="D25" s="324"/>
      <c r="E25" s="324"/>
      <c r="F25" s="324"/>
      <c r="G25" s="324"/>
      <c r="H25" s="324"/>
      <c r="I25" s="351"/>
    </row>
    <row r="26" spans="2:9" ht="24" customHeight="1" x14ac:dyDescent="0.15">
      <c r="B26" s="368" t="s">
        <v>1</v>
      </c>
      <c r="C26" s="329" t="s">
        <v>2</v>
      </c>
      <c r="D26" s="329" t="s">
        <v>3</v>
      </c>
      <c r="E26" s="329" t="s">
        <v>4</v>
      </c>
      <c r="F26" s="329" t="s">
        <v>5</v>
      </c>
      <c r="G26" s="329" t="s">
        <v>211</v>
      </c>
      <c r="H26" s="329" t="s">
        <v>6</v>
      </c>
      <c r="I26" s="330" t="s">
        <v>7</v>
      </c>
    </row>
    <row r="27" spans="2:9" ht="6" customHeight="1" x14ac:dyDescent="0.15">
      <c r="B27" s="331"/>
      <c r="C27" s="332"/>
      <c r="D27" s="333"/>
      <c r="E27" s="333"/>
      <c r="F27" s="333"/>
      <c r="G27" s="333"/>
      <c r="H27" s="333"/>
      <c r="I27" s="334"/>
    </row>
    <row r="28" spans="2:9" ht="15" customHeight="1" x14ac:dyDescent="0.15">
      <c r="B28" s="352" t="s">
        <v>222</v>
      </c>
      <c r="C28" s="336">
        <v>103.5</v>
      </c>
      <c r="D28" s="337">
        <v>108.5</v>
      </c>
      <c r="E28" s="337">
        <v>101</v>
      </c>
      <c r="F28" s="337">
        <v>91</v>
      </c>
      <c r="G28" s="337">
        <v>106</v>
      </c>
      <c r="H28" s="337">
        <v>109.5</v>
      </c>
      <c r="I28" s="338">
        <v>104.4</v>
      </c>
    </row>
    <row r="29" spans="2:9" ht="15" customHeight="1" x14ac:dyDescent="0.15">
      <c r="B29" s="352" t="s">
        <v>223</v>
      </c>
      <c r="C29" s="336">
        <v>108.1</v>
      </c>
      <c r="D29" s="337">
        <v>106.7</v>
      </c>
      <c r="E29" s="337">
        <v>105.7</v>
      </c>
      <c r="F29" s="337">
        <v>92.8</v>
      </c>
      <c r="G29" s="337">
        <v>118</v>
      </c>
      <c r="H29" s="337">
        <v>106.3</v>
      </c>
      <c r="I29" s="338">
        <v>113.7</v>
      </c>
    </row>
    <row r="30" spans="2:9" ht="6" customHeight="1" x14ac:dyDescent="0.15">
      <c r="B30" s="352"/>
      <c r="C30" s="336"/>
      <c r="D30" s="337"/>
      <c r="E30" s="337"/>
      <c r="F30" s="337"/>
      <c r="G30" s="337"/>
      <c r="H30" s="337"/>
      <c r="I30" s="338"/>
    </row>
    <row r="31" spans="2:9" ht="15" customHeight="1" x14ac:dyDescent="0.15">
      <c r="B31" s="353" t="s">
        <v>202</v>
      </c>
      <c r="C31" s="336">
        <v>105.9</v>
      </c>
      <c r="D31" s="337">
        <v>108.6</v>
      </c>
      <c r="E31" s="337">
        <v>101.9</v>
      </c>
      <c r="F31" s="337">
        <v>90.4</v>
      </c>
      <c r="G31" s="337">
        <v>115</v>
      </c>
      <c r="H31" s="337">
        <v>106.8</v>
      </c>
      <c r="I31" s="338">
        <v>112.9</v>
      </c>
    </row>
    <row r="32" spans="2:9" ht="15" customHeight="1" x14ac:dyDescent="0.15">
      <c r="B32" s="353" t="s">
        <v>203</v>
      </c>
      <c r="C32" s="336">
        <v>108.3</v>
      </c>
      <c r="D32" s="337">
        <v>119.7</v>
      </c>
      <c r="E32" s="337">
        <v>102.5</v>
      </c>
      <c r="F32" s="337">
        <v>89.3</v>
      </c>
      <c r="G32" s="337">
        <v>114.5</v>
      </c>
      <c r="H32" s="337">
        <v>105.9</v>
      </c>
      <c r="I32" s="338">
        <v>117.8</v>
      </c>
    </row>
    <row r="33" spans="2:10" ht="15" customHeight="1" x14ac:dyDescent="0.15">
      <c r="B33" s="353" t="s">
        <v>204</v>
      </c>
      <c r="C33" s="336">
        <v>106.9</v>
      </c>
      <c r="D33" s="337">
        <v>103.5</v>
      </c>
      <c r="E33" s="337">
        <v>103.3</v>
      </c>
      <c r="F33" s="337">
        <v>90.3</v>
      </c>
      <c r="G33" s="337">
        <v>117.1</v>
      </c>
      <c r="H33" s="337">
        <v>106.1</v>
      </c>
      <c r="I33" s="338">
        <v>113.6</v>
      </c>
    </row>
    <row r="34" spans="2:10" ht="15" customHeight="1" x14ac:dyDescent="0.15">
      <c r="B34" s="353" t="s">
        <v>206</v>
      </c>
      <c r="C34" s="336">
        <v>108.5</v>
      </c>
      <c r="D34" s="337">
        <v>108.1</v>
      </c>
      <c r="E34" s="337">
        <v>105.2</v>
      </c>
      <c r="F34" s="337">
        <v>93</v>
      </c>
      <c r="G34" s="337">
        <v>116.8</v>
      </c>
      <c r="H34" s="337">
        <v>108.1</v>
      </c>
      <c r="I34" s="338">
        <v>114.1</v>
      </c>
    </row>
    <row r="35" spans="2:10" ht="15" customHeight="1" x14ac:dyDescent="0.15">
      <c r="B35" s="353" t="s">
        <v>207</v>
      </c>
      <c r="C35" s="336">
        <v>108</v>
      </c>
      <c r="D35" s="337">
        <v>108.4</v>
      </c>
      <c r="E35" s="337">
        <v>105.4</v>
      </c>
      <c r="F35" s="337">
        <v>94.7</v>
      </c>
      <c r="G35" s="337">
        <v>115.1</v>
      </c>
      <c r="H35" s="337">
        <v>108</v>
      </c>
      <c r="I35" s="338">
        <v>113.6</v>
      </c>
    </row>
    <row r="36" spans="2:10" ht="15" customHeight="1" x14ac:dyDescent="0.15">
      <c r="B36" s="353" t="s">
        <v>208</v>
      </c>
      <c r="C36" s="336">
        <v>108.6</v>
      </c>
      <c r="D36" s="337">
        <v>101.8</v>
      </c>
      <c r="E36" s="337">
        <v>108.3</v>
      </c>
      <c r="F36" s="337">
        <v>93.4</v>
      </c>
      <c r="G36" s="337">
        <v>116.6</v>
      </c>
      <c r="H36" s="337">
        <v>106.9</v>
      </c>
      <c r="I36" s="338">
        <v>112.7</v>
      </c>
    </row>
    <row r="37" spans="2:10" ht="15" customHeight="1" x14ac:dyDescent="0.15">
      <c r="B37" s="353" t="s">
        <v>209</v>
      </c>
      <c r="C37" s="336">
        <v>108.5</v>
      </c>
      <c r="D37" s="337">
        <v>103.5</v>
      </c>
      <c r="E37" s="337">
        <v>107.6</v>
      </c>
      <c r="F37" s="337">
        <v>95.6</v>
      </c>
      <c r="G37" s="337">
        <v>111.8</v>
      </c>
      <c r="H37" s="337">
        <v>107</v>
      </c>
      <c r="I37" s="338">
        <v>112.3</v>
      </c>
    </row>
    <row r="38" spans="2:10" ht="15" customHeight="1" x14ac:dyDescent="0.15">
      <c r="B38" s="353" t="s">
        <v>212</v>
      </c>
      <c r="C38" s="336">
        <v>107.1</v>
      </c>
      <c r="D38" s="337">
        <v>104.8</v>
      </c>
      <c r="E38" s="337">
        <v>105.3</v>
      </c>
      <c r="F38" s="337">
        <v>94.5</v>
      </c>
      <c r="G38" s="337">
        <v>117.2</v>
      </c>
      <c r="H38" s="337">
        <v>106.6</v>
      </c>
      <c r="I38" s="338">
        <v>111.2</v>
      </c>
    </row>
    <row r="39" spans="2:10" ht="15" customHeight="1" x14ac:dyDescent="0.15">
      <c r="B39" s="353" t="s">
        <v>218</v>
      </c>
      <c r="C39" s="336">
        <v>107.6</v>
      </c>
      <c r="D39" s="337">
        <v>105.5</v>
      </c>
      <c r="E39" s="337">
        <v>106.9</v>
      </c>
      <c r="F39" s="337">
        <v>92.9</v>
      </c>
      <c r="G39" s="337">
        <v>118</v>
      </c>
      <c r="H39" s="337">
        <v>103</v>
      </c>
      <c r="I39" s="338">
        <v>113.1</v>
      </c>
    </row>
    <row r="40" spans="2:10" ht="15" customHeight="1" x14ac:dyDescent="0.15">
      <c r="B40" s="353" t="s">
        <v>220</v>
      </c>
      <c r="C40" s="336">
        <v>109.2</v>
      </c>
      <c r="D40" s="337">
        <v>105.5</v>
      </c>
      <c r="E40" s="337">
        <v>107.3</v>
      </c>
      <c r="F40" s="337">
        <v>92.6</v>
      </c>
      <c r="G40" s="337">
        <v>122.3</v>
      </c>
      <c r="H40" s="337">
        <v>106.2</v>
      </c>
      <c r="I40" s="338">
        <v>113.9</v>
      </c>
    </row>
    <row r="41" spans="2:10" ht="15" customHeight="1" x14ac:dyDescent="0.15">
      <c r="B41" s="353" t="s">
        <v>221</v>
      </c>
      <c r="C41" s="336">
        <v>108.9</v>
      </c>
      <c r="D41" s="337">
        <v>106.3</v>
      </c>
      <c r="E41" s="337">
        <v>106.8</v>
      </c>
      <c r="F41" s="337">
        <v>93.5</v>
      </c>
      <c r="G41" s="337">
        <v>120.2</v>
      </c>
      <c r="H41" s="337">
        <v>105.1</v>
      </c>
      <c r="I41" s="338">
        <v>114</v>
      </c>
    </row>
    <row r="42" spans="2:10" ht="15" customHeight="1" x14ac:dyDescent="0.15">
      <c r="B42" s="353" t="s">
        <v>224</v>
      </c>
      <c r="C42" s="336">
        <v>110.1</v>
      </c>
      <c r="D42" s="337">
        <v>104.9</v>
      </c>
      <c r="E42" s="337">
        <v>107.5</v>
      </c>
      <c r="F42" s="337">
        <v>93.6</v>
      </c>
      <c r="G42" s="337">
        <v>131.1</v>
      </c>
      <c r="H42" s="337">
        <v>106.1</v>
      </c>
      <c r="I42" s="338">
        <v>115.3</v>
      </c>
    </row>
    <row r="43" spans="2:10" s="369" customFormat="1" ht="27" customHeight="1" x14ac:dyDescent="0.15">
      <c r="B43" s="353" t="s">
        <v>226</v>
      </c>
      <c r="C43" s="354">
        <v>106.6</v>
      </c>
      <c r="D43" s="355">
        <v>109.5</v>
      </c>
      <c r="E43" s="355">
        <v>108.3</v>
      </c>
      <c r="F43" s="355">
        <v>93.9</v>
      </c>
      <c r="G43" s="355">
        <v>108.2</v>
      </c>
      <c r="H43" s="355">
        <v>110.4</v>
      </c>
      <c r="I43" s="356">
        <v>109.4</v>
      </c>
      <c r="J43" s="370"/>
    </row>
    <row r="44" spans="2:10" s="369" customFormat="1" ht="12" customHeight="1" x14ac:dyDescent="0.15">
      <c r="B44" s="342" t="s">
        <v>8</v>
      </c>
      <c r="C44" s="343">
        <v>-3.1789282470481339</v>
      </c>
      <c r="D44" s="344">
        <v>4.3851286939942753</v>
      </c>
      <c r="E44" s="344">
        <v>0.74418604651162923</v>
      </c>
      <c r="F44" s="344">
        <v>0.32051282051284602</v>
      </c>
      <c r="G44" s="344">
        <v>-17.467581998474444</v>
      </c>
      <c r="H44" s="344">
        <v>4.0527803958529773</v>
      </c>
      <c r="I44" s="345">
        <v>-5.1170858629661637</v>
      </c>
    </row>
    <row r="45" spans="2:10" ht="12" customHeight="1" x14ac:dyDescent="0.15">
      <c r="B45" s="346" t="s">
        <v>9</v>
      </c>
      <c r="C45" s="347">
        <v>0.66100094428705347</v>
      </c>
      <c r="D45" s="348">
        <v>0.82872928176796279</v>
      </c>
      <c r="E45" s="348">
        <v>6.2806673209028503</v>
      </c>
      <c r="F45" s="348">
        <v>3.8716814159292028</v>
      </c>
      <c r="G45" s="348">
        <v>-5.9130434782608745</v>
      </c>
      <c r="H45" s="348">
        <v>3.3707865168539399</v>
      </c>
      <c r="I45" s="349">
        <v>-3.1000885739592547</v>
      </c>
    </row>
    <row r="46" spans="2:10" s="165" customFormat="1" ht="12" customHeight="1" x14ac:dyDescent="0.15">
      <c r="B46" s="357"/>
    </row>
    <row r="47" spans="2:10" ht="18" customHeight="1" x14ac:dyDescent="0.15">
      <c r="B47" s="326" t="s">
        <v>0</v>
      </c>
      <c r="C47" s="327" t="s">
        <v>214</v>
      </c>
      <c r="D47" s="324"/>
      <c r="E47" s="324"/>
      <c r="F47" s="324"/>
      <c r="G47" s="324"/>
      <c r="H47" s="324"/>
      <c r="I47" s="351"/>
    </row>
    <row r="48" spans="2:10" ht="24" customHeight="1" x14ac:dyDescent="0.15">
      <c r="B48" s="368" t="s">
        <v>1</v>
      </c>
      <c r="C48" s="329" t="s">
        <v>2</v>
      </c>
      <c r="D48" s="329" t="s">
        <v>3</v>
      </c>
      <c r="E48" s="329" t="s">
        <v>4</v>
      </c>
      <c r="F48" s="329" t="s">
        <v>5</v>
      </c>
      <c r="G48" s="329" t="s">
        <v>211</v>
      </c>
      <c r="H48" s="329" t="s">
        <v>6</v>
      </c>
      <c r="I48" s="330" t="s">
        <v>7</v>
      </c>
    </row>
    <row r="49" spans="2:9" ht="6" customHeight="1" x14ac:dyDescent="0.15">
      <c r="B49" s="331"/>
      <c r="C49" s="332"/>
      <c r="D49" s="333"/>
      <c r="E49" s="333"/>
      <c r="F49" s="333"/>
      <c r="G49" s="333"/>
      <c r="H49" s="333"/>
      <c r="I49" s="334"/>
    </row>
    <row r="50" spans="2:9" ht="15" customHeight="1" x14ac:dyDescent="0.15">
      <c r="B50" s="352" t="s">
        <v>222</v>
      </c>
      <c r="C50" s="336">
        <v>93.6</v>
      </c>
      <c r="D50" s="337">
        <v>96.5</v>
      </c>
      <c r="E50" s="337">
        <v>94.1</v>
      </c>
      <c r="F50" s="337">
        <v>76.5</v>
      </c>
      <c r="G50" s="337">
        <v>91</v>
      </c>
      <c r="H50" s="337">
        <v>98.7</v>
      </c>
      <c r="I50" s="338">
        <v>91</v>
      </c>
    </row>
    <row r="51" spans="2:9" ht="15" customHeight="1" x14ac:dyDescent="0.15">
      <c r="B51" s="352" t="s">
        <v>223</v>
      </c>
      <c r="C51" s="336">
        <v>95.3</v>
      </c>
      <c r="D51" s="337">
        <v>99.8</v>
      </c>
      <c r="E51" s="337">
        <v>94.7</v>
      </c>
      <c r="F51" s="337">
        <v>79.7</v>
      </c>
      <c r="G51" s="337">
        <v>99.1</v>
      </c>
      <c r="H51" s="337">
        <v>91.4</v>
      </c>
      <c r="I51" s="338">
        <v>97.6</v>
      </c>
    </row>
    <row r="52" spans="2:9" ht="6" customHeight="1" x14ac:dyDescent="0.15">
      <c r="B52" s="352"/>
      <c r="C52" s="336"/>
      <c r="D52" s="337"/>
      <c r="E52" s="337"/>
      <c r="F52" s="337"/>
      <c r="G52" s="337"/>
      <c r="H52" s="337"/>
      <c r="I52" s="338"/>
    </row>
    <row r="53" spans="2:9" ht="15" customHeight="1" x14ac:dyDescent="0.15">
      <c r="B53" s="353" t="s">
        <v>202</v>
      </c>
      <c r="C53" s="336">
        <v>79.5</v>
      </c>
      <c r="D53" s="337">
        <v>72.599999999999994</v>
      </c>
      <c r="E53" s="337">
        <v>72</v>
      </c>
      <c r="F53" s="337">
        <v>59.2</v>
      </c>
      <c r="G53" s="337">
        <v>87</v>
      </c>
      <c r="H53" s="337">
        <v>81</v>
      </c>
      <c r="I53" s="338">
        <v>88.5</v>
      </c>
    </row>
    <row r="54" spans="2:9" ht="15" customHeight="1" x14ac:dyDescent="0.15">
      <c r="B54" s="353" t="s">
        <v>203</v>
      </c>
      <c r="C54" s="336">
        <v>77.7</v>
      </c>
      <c r="D54" s="337">
        <v>80.900000000000006</v>
      </c>
      <c r="E54" s="337">
        <v>72.400000000000006</v>
      </c>
      <c r="F54" s="337">
        <v>59</v>
      </c>
      <c r="G54" s="337">
        <v>86.5</v>
      </c>
      <c r="H54" s="337">
        <v>80.400000000000006</v>
      </c>
      <c r="I54" s="338">
        <v>83.6</v>
      </c>
    </row>
    <row r="55" spans="2:9" ht="15" customHeight="1" x14ac:dyDescent="0.15">
      <c r="B55" s="353" t="s">
        <v>204</v>
      </c>
      <c r="C55" s="336">
        <v>82.3</v>
      </c>
      <c r="D55" s="337">
        <v>71.3</v>
      </c>
      <c r="E55" s="337">
        <v>78.7</v>
      </c>
      <c r="F55" s="337">
        <v>67.7</v>
      </c>
      <c r="G55" s="337">
        <v>88.5</v>
      </c>
      <c r="H55" s="337">
        <v>97.1</v>
      </c>
      <c r="I55" s="338">
        <v>84.7</v>
      </c>
    </row>
    <row r="56" spans="2:9" ht="15" customHeight="1" x14ac:dyDescent="0.15">
      <c r="B56" s="353" t="s">
        <v>206</v>
      </c>
      <c r="C56" s="336">
        <v>77.5</v>
      </c>
      <c r="D56" s="337">
        <v>74.099999999999994</v>
      </c>
      <c r="E56" s="337">
        <v>73.8</v>
      </c>
      <c r="F56" s="337">
        <v>67.7</v>
      </c>
      <c r="G56" s="337">
        <v>87.9</v>
      </c>
      <c r="H56" s="337">
        <v>81.5</v>
      </c>
      <c r="I56" s="338">
        <v>80.3</v>
      </c>
    </row>
    <row r="57" spans="2:9" ht="15" customHeight="1" x14ac:dyDescent="0.15">
      <c r="B57" s="353" t="s">
        <v>207</v>
      </c>
      <c r="C57" s="336">
        <v>78.099999999999994</v>
      </c>
      <c r="D57" s="337">
        <v>74.8</v>
      </c>
      <c r="E57" s="337">
        <v>76.8</v>
      </c>
      <c r="F57" s="337">
        <v>62.3</v>
      </c>
      <c r="G57" s="337">
        <v>86</v>
      </c>
      <c r="H57" s="337">
        <v>81.400000000000006</v>
      </c>
      <c r="I57" s="338">
        <v>80.099999999999994</v>
      </c>
    </row>
    <row r="58" spans="2:9" ht="15" customHeight="1" x14ac:dyDescent="0.15">
      <c r="B58" s="353" t="s">
        <v>208</v>
      </c>
      <c r="C58" s="336">
        <v>141.5</v>
      </c>
      <c r="D58" s="337">
        <v>170</v>
      </c>
      <c r="E58" s="337">
        <v>146.69999999999999</v>
      </c>
      <c r="F58" s="337">
        <v>144</v>
      </c>
      <c r="G58" s="337">
        <v>114.8</v>
      </c>
      <c r="H58" s="337">
        <v>97.7</v>
      </c>
      <c r="I58" s="338">
        <v>133.6</v>
      </c>
    </row>
    <row r="59" spans="2:9" ht="15" customHeight="1" x14ac:dyDescent="0.15">
      <c r="B59" s="353" t="s">
        <v>209</v>
      </c>
      <c r="C59" s="336">
        <v>113.1</v>
      </c>
      <c r="D59" s="337">
        <v>151</v>
      </c>
      <c r="E59" s="337">
        <v>119.9</v>
      </c>
      <c r="F59" s="337">
        <v>79.900000000000006</v>
      </c>
      <c r="G59" s="337">
        <v>102.7</v>
      </c>
      <c r="H59" s="337">
        <v>123.6</v>
      </c>
      <c r="I59" s="338">
        <v>116.8</v>
      </c>
    </row>
    <row r="60" spans="2:9" ht="15" customHeight="1" x14ac:dyDescent="0.15">
      <c r="B60" s="353" t="s">
        <v>212</v>
      </c>
      <c r="C60" s="336">
        <v>78.400000000000006</v>
      </c>
      <c r="D60" s="337">
        <v>71.3</v>
      </c>
      <c r="E60" s="337">
        <v>77.8</v>
      </c>
      <c r="F60" s="337">
        <v>61.5</v>
      </c>
      <c r="G60" s="337">
        <v>94.3</v>
      </c>
      <c r="H60" s="337">
        <v>79.900000000000006</v>
      </c>
      <c r="I60" s="338">
        <v>77.599999999999994</v>
      </c>
    </row>
    <row r="61" spans="2:9" ht="15" customHeight="1" x14ac:dyDescent="0.15">
      <c r="B61" s="353" t="s">
        <v>218</v>
      </c>
      <c r="C61" s="336">
        <v>78.099999999999994</v>
      </c>
      <c r="D61" s="337">
        <v>70.5</v>
      </c>
      <c r="E61" s="337">
        <v>79.3</v>
      </c>
      <c r="F61" s="337">
        <v>66.900000000000006</v>
      </c>
      <c r="G61" s="337">
        <v>88</v>
      </c>
      <c r="H61" s="337">
        <v>77.099999999999994</v>
      </c>
      <c r="I61" s="338">
        <v>79.2</v>
      </c>
    </row>
    <row r="62" spans="2:9" ht="15" customHeight="1" x14ac:dyDescent="0.15">
      <c r="B62" s="353" t="s">
        <v>220</v>
      </c>
      <c r="C62" s="336">
        <v>76.5</v>
      </c>
      <c r="D62" s="337">
        <v>69.7</v>
      </c>
      <c r="E62" s="337">
        <v>73.8</v>
      </c>
      <c r="F62" s="337">
        <v>59.9</v>
      </c>
      <c r="G62" s="337">
        <v>91.5</v>
      </c>
      <c r="H62" s="337">
        <v>78.900000000000006</v>
      </c>
      <c r="I62" s="338">
        <v>79.5</v>
      </c>
    </row>
    <row r="63" spans="2:9" ht="15" customHeight="1" x14ac:dyDescent="0.15">
      <c r="B63" s="353" t="s">
        <v>221</v>
      </c>
      <c r="C63" s="336">
        <v>79.400000000000006</v>
      </c>
      <c r="D63" s="337">
        <v>79.2</v>
      </c>
      <c r="E63" s="337">
        <v>75.599999999999994</v>
      </c>
      <c r="F63" s="337">
        <v>60.5</v>
      </c>
      <c r="G63" s="337">
        <v>96.7</v>
      </c>
      <c r="H63" s="337">
        <v>81</v>
      </c>
      <c r="I63" s="338">
        <v>84.7</v>
      </c>
    </row>
    <row r="64" spans="2:9" ht="15" customHeight="1" x14ac:dyDescent="0.15">
      <c r="B64" s="353" t="s">
        <v>224</v>
      </c>
      <c r="C64" s="336">
        <v>181.8</v>
      </c>
      <c r="D64" s="337">
        <v>212.2</v>
      </c>
      <c r="E64" s="337">
        <v>189.1</v>
      </c>
      <c r="F64" s="337">
        <v>168</v>
      </c>
      <c r="G64" s="337">
        <v>165.5</v>
      </c>
      <c r="H64" s="337">
        <v>136.80000000000001</v>
      </c>
      <c r="I64" s="338">
        <v>181.4</v>
      </c>
    </row>
    <row r="65" spans="2:9" s="369" customFormat="1" ht="27" customHeight="1" x14ac:dyDescent="0.15">
      <c r="B65" s="353" t="s">
        <v>226</v>
      </c>
      <c r="C65" s="354">
        <v>77.599999999999994</v>
      </c>
      <c r="D65" s="355">
        <v>87.3</v>
      </c>
      <c r="E65" s="355">
        <v>75</v>
      </c>
      <c r="F65" s="355">
        <v>61</v>
      </c>
      <c r="G65" s="355">
        <v>80.8</v>
      </c>
      <c r="H65" s="355">
        <v>82.6</v>
      </c>
      <c r="I65" s="356">
        <v>84.3</v>
      </c>
    </row>
    <row r="66" spans="2:9" s="369" customFormat="1" ht="12" customHeight="1" x14ac:dyDescent="0.15">
      <c r="B66" s="342" t="s">
        <v>8</v>
      </c>
      <c r="C66" s="343">
        <v>-57.315731573157322</v>
      </c>
      <c r="D66" s="344">
        <v>-58.859566446748353</v>
      </c>
      <c r="E66" s="344">
        <v>-60.338445267054468</v>
      </c>
      <c r="F66" s="344">
        <v>-63.69047619047619</v>
      </c>
      <c r="G66" s="344">
        <v>-51.178247734138978</v>
      </c>
      <c r="H66" s="344">
        <v>-39.619883040935676</v>
      </c>
      <c r="I66" s="345">
        <v>-53.528114663726569</v>
      </c>
    </row>
    <row r="67" spans="2:9" ht="12" customHeight="1" x14ac:dyDescent="0.15">
      <c r="B67" s="346" t="s">
        <v>9</v>
      </c>
      <c r="C67" s="347">
        <v>-2.3899371069182536</v>
      </c>
      <c r="D67" s="348">
        <v>20.247933884297538</v>
      </c>
      <c r="E67" s="348">
        <v>4.1666666666666714</v>
      </c>
      <c r="F67" s="348">
        <v>3.040540540540519</v>
      </c>
      <c r="G67" s="348">
        <v>-7.1264367816092005</v>
      </c>
      <c r="H67" s="348">
        <v>1.9753086419753032</v>
      </c>
      <c r="I67" s="349">
        <v>-4.7457627118644155</v>
      </c>
    </row>
    <row r="68" spans="2:9" ht="3.6" customHeight="1" x14ac:dyDescent="0.15">
      <c r="B68" s="358"/>
      <c r="C68" s="359"/>
      <c r="D68" s="359"/>
      <c r="E68" s="359"/>
      <c r="F68" s="359"/>
      <c r="G68" s="359"/>
      <c r="H68" s="359"/>
      <c r="I68" s="359"/>
    </row>
    <row r="69" spans="2:9" ht="12" customHeight="1" x14ac:dyDescent="0.15">
      <c r="B69" s="326"/>
      <c r="C69" s="360"/>
      <c r="D69" s="360"/>
      <c r="E69" s="360"/>
      <c r="F69" s="165"/>
      <c r="I69" s="165"/>
    </row>
    <row r="70" spans="2:9" ht="12" customHeight="1" x14ac:dyDescent="0.15">
      <c r="B70" s="326"/>
      <c r="C70" s="361"/>
      <c r="D70" s="361"/>
      <c r="E70" s="361"/>
      <c r="F70" s="165"/>
      <c r="I70" s="165"/>
    </row>
    <row r="71" spans="2:9" ht="12" customHeight="1" x14ac:dyDescent="0.15">
      <c r="B71" s="371"/>
      <c r="C71" s="371"/>
      <c r="D71" s="371"/>
      <c r="E71" s="371"/>
      <c r="F71" s="371"/>
      <c r="G71" s="371"/>
      <c r="H71" s="371"/>
      <c r="I71" s="371"/>
    </row>
    <row r="72" spans="2:9" ht="22.5" x14ac:dyDescent="0.15">
      <c r="B72" s="371"/>
      <c r="C72" s="371"/>
      <c r="D72" s="371"/>
      <c r="E72" s="371"/>
      <c r="F72" s="371"/>
      <c r="G72" s="371"/>
      <c r="H72" s="371"/>
      <c r="I72" s="371"/>
    </row>
    <row r="73" spans="2:9" ht="12" customHeight="1" x14ac:dyDescent="0.15">
      <c r="B73" s="323"/>
      <c r="C73" s="360"/>
      <c r="D73" s="165"/>
      <c r="E73" s="325"/>
      <c r="F73" s="165"/>
      <c r="G73" s="165"/>
      <c r="H73" s="165"/>
      <c r="I73" s="165"/>
    </row>
    <row r="74" spans="2:9" ht="18" customHeight="1" x14ac:dyDescent="0.15">
      <c r="B74" s="326" t="s">
        <v>0</v>
      </c>
      <c r="C74" s="327" t="s">
        <v>215</v>
      </c>
      <c r="D74" s="324"/>
      <c r="E74" s="324"/>
      <c r="F74" s="324"/>
      <c r="G74" s="324"/>
      <c r="H74" s="324"/>
      <c r="I74" s="351"/>
    </row>
    <row r="75" spans="2:9" ht="24" customHeight="1" x14ac:dyDescent="0.15">
      <c r="B75" s="368" t="s">
        <v>1</v>
      </c>
      <c r="C75" s="329" t="s">
        <v>2</v>
      </c>
      <c r="D75" s="329" t="s">
        <v>3</v>
      </c>
      <c r="E75" s="329" t="s">
        <v>4</v>
      </c>
      <c r="F75" s="329" t="s">
        <v>5</v>
      </c>
      <c r="G75" s="329" t="s">
        <v>211</v>
      </c>
      <c r="H75" s="329" t="s">
        <v>6</v>
      </c>
      <c r="I75" s="330" t="s">
        <v>7</v>
      </c>
    </row>
    <row r="76" spans="2:9" ht="6" customHeight="1" x14ac:dyDescent="0.15">
      <c r="B76" s="331"/>
      <c r="C76" s="332"/>
      <c r="D76" s="333"/>
      <c r="E76" s="333"/>
      <c r="F76" s="333"/>
      <c r="G76" s="333"/>
      <c r="H76" s="333"/>
      <c r="I76" s="334"/>
    </row>
    <row r="77" spans="2:9" ht="15" customHeight="1" x14ac:dyDescent="0.15">
      <c r="B77" s="352" t="s">
        <v>222</v>
      </c>
      <c r="C77" s="336">
        <v>99.8</v>
      </c>
      <c r="D77" s="337">
        <v>87.5</v>
      </c>
      <c r="E77" s="337">
        <v>100.4</v>
      </c>
      <c r="F77" s="337">
        <v>97.1</v>
      </c>
      <c r="G77" s="337">
        <v>96.8</v>
      </c>
      <c r="H77" s="337">
        <v>101.6</v>
      </c>
      <c r="I77" s="338">
        <v>95.8</v>
      </c>
    </row>
    <row r="78" spans="2:9" ht="15" customHeight="1" x14ac:dyDescent="0.15">
      <c r="B78" s="352" t="s">
        <v>223</v>
      </c>
      <c r="C78" s="336">
        <v>100.1</v>
      </c>
      <c r="D78" s="337">
        <v>87.6</v>
      </c>
      <c r="E78" s="337">
        <v>101</v>
      </c>
      <c r="F78" s="337">
        <v>97.3</v>
      </c>
      <c r="G78" s="337">
        <v>103.3</v>
      </c>
      <c r="H78" s="337">
        <v>97.1</v>
      </c>
      <c r="I78" s="338">
        <v>96</v>
      </c>
    </row>
    <row r="79" spans="2:9" ht="6" customHeight="1" x14ac:dyDescent="0.15">
      <c r="B79" s="352"/>
      <c r="C79" s="336"/>
      <c r="D79" s="337"/>
      <c r="E79" s="337"/>
      <c r="F79" s="337"/>
      <c r="G79" s="337"/>
      <c r="H79" s="337"/>
      <c r="I79" s="338"/>
    </row>
    <row r="80" spans="2:9" ht="15" customHeight="1" x14ac:dyDescent="0.15">
      <c r="B80" s="353" t="s">
        <v>202</v>
      </c>
      <c r="C80" s="336">
        <v>95.1</v>
      </c>
      <c r="D80" s="337">
        <v>87.2</v>
      </c>
      <c r="E80" s="337">
        <v>91.2</v>
      </c>
      <c r="F80" s="337">
        <v>93.6</v>
      </c>
      <c r="G80" s="337">
        <v>97.8</v>
      </c>
      <c r="H80" s="337">
        <v>99.1</v>
      </c>
      <c r="I80" s="338">
        <v>95.6</v>
      </c>
    </row>
    <row r="81" spans="2:10" ht="15" customHeight="1" x14ac:dyDescent="0.15">
      <c r="B81" s="353" t="s">
        <v>203</v>
      </c>
      <c r="C81" s="336">
        <v>98.1</v>
      </c>
      <c r="D81" s="337">
        <v>86.4</v>
      </c>
      <c r="E81" s="337">
        <v>101.5</v>
      </c>
      <c r="F81" s="337">
        <v>91.4</v>
      </c>
      <c r="G81" s="337">
        <v>95.5</v>
      </c>
      <c r="H81" s="337">
        <v>96.3</v>
      </c>
      <c r="I81" s="338">
        <v>96</v>
      </c>
    </row>
    <row r="82" spans="2:10" ht="15" customHeight="1" x14ac:dyDescent="0.15">
      <c r="B82" s="353" t="s">
        <v>204</v>
      </c>
      <c r="C82" s="336">
        <v>98.4</v>
      </c>
      <c r="D82" s="337">
        <v>84.9</v>
      </c>
      <c r="E82" s="337">
        <v>100.7</v>
      </c>
      <c r="F82" s="337">
        <v>96.4</v>
      </c>
      <c r="G82" s="337">
        <v>101.9</v>
      </c>
      <c r="H82" s="337">
        <v>93.8</v>
      </c>
      <c r="I82" s="338">
        <v>94.4</v>
      </c>
    </row>
    <row r="83" spans="2:10" ht="15" customHeight="1" x14ac:dyDescent="0.15">
      <c r="B83" s="353" t="s">
        <v>206</v>
      </c>
      <c r="C83" s="336">
        <v>103.9</v>
      </c>
      <c r="D83" s="337">
        <v>89.6</v>
      </c>
      <c r="E83" s="337">
        <v>104.7</v>
      </c>
      <c r="F83" s="337">
        <v>101.7</v>
      </c>
      <c r="G83" s="337">
        <v>105.4</v>
      </c>
      <c r="H83" s="337">
        <v>100.1</v>
      </c>
      <c r="I83" s="338">
        <v>99.3</v>
      </c>
    </row>
    <row r="84" spans="2:10" ht="15" customHeight="1" x14ac:dyDescent="0.15">
      <c r="B84" s="353" t="s">
        <v>207</v>
      </c>
      <c r="C84" s="336">
        <v>99.2</v>
      </c>
      <c r="D84" s="337">
        <v>85.6</v>
      </c>
      <c r="E84" s="337">
        <v>95.9</v>
      </c>
      <c r="F84" s="337">
        <v>96.7</v>
      </c>
      <c r="G84" s="337">
        <v>104.6</v>
      </c>
      <c r="H84" s="337">
        <v>99.8</v>
      </c>
      <c r="I84" s="338">
        <v>97.3</v>
      </c>
    </row>
    <row r="85" spans="2:10" ht="15" customHeight="1" x14ac:dyDescent="0.15">
      <c r="B85" s="353" t="s">
        <v>208</v>
      </c>
      <c r="C85" s="336">
        <v>103.9</v>
      </c>
      <c r="D85" s="337">
        <v>89.4</v>
      </c>
      <c r="E85" s="337">
        <v>106.8</v>
      </c>
      <c r="F85" s="337">
        <v>99</v>
      </c>
      <c r="G85" s="337">
        <v>105.3</v>
      </c>
      <c r="H85" s="337">
        <v>99.1</v>
      </c>
      <c r="I85" s="338">
        <v>98.4</v>
      </c>
    </row>
    <row r="86" spans="2:10" ht="15" customHeight="1" x14ac:dyDescent="0.15">
      <c r="B86" s="353" t="s">
        <v>209</v>
      </c>
      <c r="C86" s="336">
        <v>105.5</v>
      </c>
      <c r="D86" s="337">
        <v>92.2</v>
      </c>
      <c r="E86" s="337">
        <v>107.2</v>
      </c>
      <c r="F86" s="337">
        <v>105.7</v>
      </c>
      <c r="G86" s="337">
        <v>100.1</v>
      </c>
      <c r="H86" s="337">
        <v>101.1</v>
      </c>
      <c r="I86" s="338">
        <v>99.4</v>
      </c>
    </row>
    <row r="87" spans="2:10" ht="15" customHeight="1" x14ac:dyDescent="0.15">
      <c r="B87" s="353" t="s">
        <v>212</v>
      </c>
      <c r="C87" s="336">
        <v>94.5</v>
      </c>
      <c r="D87" s="337">
        <v>82</v>
      </c>
      <c r="E87" s="337">
        <v>91.7</v>
      </c>
      <c r="F87" s="337">
        <v>94.8</v>
      </c>
      <c r="G87" s="337">
        <v>102.4</v>
      </c>
      <c r="H87" s="337">
        <v>98.1</v>
      </c>
      <c r="I87" s="338">
        <v>96.5</v>
      </c>
    </row>
    <row r="88" spans="2:10" ht="15" customHeight="1" x14ac:dyDescent="0.15">
      <c r="B88" s="353" t="s">
        <v>218</v>
      </c>
      <c r="C88" s="336">
        <v>99.1</v>
      </c>
      <c r="D88" s="337">
        <v>89.3</v>
      </c>
      <c r="E88" s="337">
        <v>100.3</v>
      </c>
      <c r="F88" s="337">
        <v>93.5</v>
      </c>
      <c r="G88" s="337">
        <v>105.1</v>
      </c>
      <c r="H88" s="337">
        <v>92.6</v>
      </c>
      <c r="I88" s="338">
        <v>94.6</v>
      </c>
    </row>
    <row r="89" spans="2:10" ht="15" customHeight="1" x14ac:dyDescent="0.15">
      <c r="B89" s="353" t="s">
        <v>220</v>
      </c>
      <c r="C89" s="336">
        <v>104.4</v>
      </c>
      <c r="D89" s="337">
        <v>91.8</v>
      </c>
      <c r="E89" s="337">
        <v>106.2</v>
      </c>
      <c r="F89" s="337">
        <v>103</v>
      </c>
      <c r="G89" s="337">
        <v>107.4</v>
      </c>
      <c r="H89" s="337">
        <v>94.9</v>
      </c>
      <c r="I89" s="338">
        <v>98.3</v>
      </c>
    </row>
    <row r="90" spans="2:10" ht="15" customHeight="1" x14ac:dyDescent="0.15">
      <c r="B90" s="353" t="s">
        <v>221</v>
      </c>
      <c r="C90" s="336">
        <v>99.7</v>
      </c>
      <c r="D90" s="337">
        <v>86.3</v>
      </c>
      <c r="E90" s="337">
        <v>103.4</v>
      </c>
      <c r="F90" s="337">
        <v>93.3</v>
      </c>
      <c r="G90" s="337">
        <v>103</v>
      </c>
      <c r="H90" s="337">
        <v>95.5</v>
      </c>
      <c r="I90" s="338">
        <v>94.5</v>
      </c>
    </row>
    <row r="91" spans="2:10" ht="15" customHeight="1" x14ac:dyDescent="0.15">
      <c r="B91" s="353" t="s">
        <v>224</v>
      </c>
      <c r="C91" s="336">
        <v>99.2</v>
      </c>
      <c r="D91" s="337">
        <v>86.6</v>
      </c>
      <c r="E91" s="337">
        <v>102.1</v>
      </c>
      <c r="F91" s="337">
        <v>98.2</v>
      </c>
      <c r="G91" s="337">
        <v>111.6</v>
      </c>
      <c r="H91" s="337">
        <v>94.4</v>
      </c>
      <c r="I91" s="338">
        <v>88.2</v>
      </c>
    </row>
    <row r="92" spans="2:10" s="369" customFormat="1" ht="27" customHeight="1" x14ac:dyDescent="0.15">
      <c r="B92" s="353" t="s">
        <v>226</v>
      </c>
      <c r="C92" s="354">
        <v>92.6</v>
      </c>
      <c r="D92" s="355">
        <v>82.9</v>
      </c>
      <c r="E92" s="355">
        <v>91.5</v>
      </c>
      <c r="F92" s="355">
        <v>93.6</v>
      </c>
      <c r="G92" s="355">
        <v>100</v>
      </c>
      <c r="H92" s="355">
        <v>93.8</v>
      </c>
      <c r="I92" s="356">
        <v>88.7</v>
      </c>
      <c r="J92" s="370"/>
    </row>
    <row r="93" spans="2:10" s="369" customFormat="1" ht="12" customHeight="1" x14ac:dyDescent="0.15">
      <c r="B93" s="342" t="s">
        <v>8</v>
      </c>
      <c r="C93" s="343">
        <v>-6.6532258064516299</v>
      </c>
      <c r="D93" s="344">
        <v>-4.2725173210161529</v>
      </c>
      <c r="E93" s="344">
        <v>-10.381978452497549</v>
      </c>
      <c r="F93" s="344">
        <v>-4.684317718940946</v>
      </c>
      <c r="G93" s="344">
        <v>-10.394265232974902</v>
      </c>
      <c r="H93" s="344">
        <v>-0.63559322033898979</v>
      </c>
      <c r="I93" s="345">
        <v>0.56689342403628018</v>
      </c>
    </row>
    <row r="94" spans="2:10" ht="12" customHeight="1" x14ac:dyDescent="0.15">
      <c r="B94" s="346" t="s">
        <v>9</v>
      </c>
      <c r="C94" s="347">
        <v>-2.6288117770767627</v>
      </c>
      <c r="D94" s="348">
        <v>-4.931192660550451</v>
      </c>
      <c r="E94" s="348">
        <v>0.32894736842104066</v>
      </c>
      <c r="F94" s="348">
        <v>0</v>
      </c>
      <c r="G94" s="348">
        <v>2.2494887525562319</v>
      </c>
      <c r="H94" s="348">
        <v>-5.3481331987890997</v>
      </c>
      <c r="I94" s="349">
        <v>-7.2175732217573056</v>
      </c>
    </row>
    <row r="95" spans="2:10" ht="12" customHeight="1" x14ac:dyDescent="0.15"/>
    <row r="96" spans="2:10" ht="18" customHeight="1" x14ac:dyDescent="0.15">
      <c r="B96" s="326" t="s">
        <v>0</v>
      </c>
      <c r="C96" s="327" t="s">
        <v>216</v>
      </c>
      <c r="D96" s="324"/>
      <c r="E96" s="324"/>
      <c r="F96" s="324"/>
      <c r="G96" s="324"/>
      <c r="H96" s="324"/>
      <c r="I96" s="351"/>
    </row>
    <row r="97" spans="2:9" ht="24" customHeight="1" x14ac:dyDescent="0.15">
      <c r="B97" s="368" t="s">
        <v>1</v>
      </c>
      <c r="C97" s="329" t="s">
        <v>2</v>
      </c>
      <c r="D97" s="329" t="s">
        <v>3</v>
      </c>
      <c r="E97" s="329" t="s">
        <v>4</v>
      </c>
      <c r="F97" s="329" t="s">
        <v>5</v>
      </c>
      <c r="G97" s="329" t="s">
        <v>211</v>
      </c>
      <c r="H97" s="329" t="s">
        <v>6</v>
      </c>
      <c r="I97" s="330" t="s">
        <v>7</v>
      </c>
    </row>
    <row r="98" spans="2:9" ht="6" customHeight="1" x14ac:dyDescent="0.15">
      <c r="B98" s="331"/>
      <c r="C98" s="332"/>
      <c r="D98" s="333"/>
      <c r="E98" s="333"/>
      <c r="F98" s="333"/>
      <c r="G98" s="333"/>
      <c r="H98" s="333"/>
      <c r="I98" s="334"/>
    </row>
    <row r="99" spans="2:9" ht="15" customHeight="1" x14ac:dyDescent="0.15">
      <c r="B99" s="352" t="s">
        <v>222</v>
      </c>
      <c r="C99" s="336">
        <v>114.9</v>
      </c>
      <c r="D99" s="337">
        <v>62.1</v>
      </c>
      <c r="E99" s="337">
        <v>100.5</v>
      </c>
      <c r="F99" s="337">
        <v>67.5</v>
      </c>
      <c r="G99" s="337">
        <v>108.3</v>
      </c>
      <c r="H99" s="337">
        <v>163.1</v>
      </c>
      <c r="I99" s="338">
        <v>133.19999999999999</v>
      </c>
    </row>
    <row r="100" spans="2:9" ht="15" customHeight="1" x14ac:dyDescent="0.15">
      <c r="B100" s="352" t="s">
        <v>223</v>
      </c>
      <c r="C100" s="336">
        <v>121.3</v>
      </c>
      <c r="D100" s="337">
        <v>76.400000000000006</v>
      </c>
      <c r="E100" s="337">
        <v>115.1</v>
      </c>
      <c r="F100" s="337">
        <v>62.9</v>
      </c>
      <c r="G100" s="337">
        <v>101.1</v>
      </c>
      <c r="H100" s="337">
        <v>165.8</v>
      </c>
      <c r="I100" s="338">
        <v>135.30000000000001</v>
      </c>
    </row>
    <row r="101" spans="2:9" ht="6" customHeight="1" x14ac:dyDescent="0.15">
      <c r="B101" s="352"/>
      <c r="C101" s="336"/>
      <c r="D101" s="337"/>
      <c r="E101" s="337"/>
      <c r="F101" s="337"/>
      <c r="G101" s="337"/>
      <c r="H101" s="337"/>
      <c r="I101" s="338"/>
    </row>
    <row r="102" spans="2:9" ht="15" customHeight="1" x14ac:dyDescent="0.15">
      <c r="B102" s="353" t="s">
        <v>202</v>
      </c>
      <c r="C102" s="336">
        <v>115.6</v>
      </c>
      <c r="D102" s="337">
        <v>105.5</v>
      </c>
      <c r="E102" s="337">
        <v>103.7</v>
      </c>
      <c r="F102" s="337">
        <v>72.099999999999994</v>
      </c>
      <c r="G102" s="337">
        <v>86.8</v>
      </c>
      <c r="H102" s="337">
        <v>189.8</v>
      </c>
      <c r="I102" s="338">
        <v>142</v>
      </c>
    </row>
    <row r="103" spans="2:9" ht="15" customHeight="1" x14ac:dyDescent="0.15">
      <c r="B103" s="353" t="s">
        <v>203</v>
      </c>
      <c r="C103" s="336">
        <v>121.1</v>
      </c>
      <c r="D103" s="337">
        <v>102.4</v>
      </c>
      <c r="E103" s="337">
        <v>116.7</v>
      </c>
      <c r="F103" s="337">
        <v>68.5</v>
      </c>
      <c r="G103" s="337">
        <v>95.5</v>
      </c>
      <c r="H103" s="337">
        <v>169.4</v>
      </c>
      <c r="I103" s="338">
        <v>148</v>
      </c>
    </row>
    <row r="104" spans="2:9" ht="15" customHeight="1" x14ac:dyDescent="0.15">
      <c r="B104" s="353" t="s">
        <v>204</v>
      </c>
      <c r="C104" s="336">
        <v>121.1</v>
      </c>
      <c r="D104" s="337">
        <v>84.8</v>
      </c>
      <c r="E104" s="337">
        <v>120.4</v>
      </c>
      <c r="F104" s="337">
        <v>69</v>
      </c>
      <c r="G104" s="337">
        <v>107.7</v>
      </c>
      <c r="H104" s="337">
        <v>159.19999999999999</v>
      </c>
      <c r="I104" s="338">
        <v>130</v>
      </c>
    </row>
    <row r="105" spans="2:9" ht="15" customHeight="1" x14ac:dyDescent="0.15">
      <c r="B105" s="353" t="s">
        <v>206</v>
      </c>
      <c r="C105" s="336">
        <v>122.2</v>
      </c>
      <c r="D105" s="337">
        <v>69.5</v>
      </c>
      <c r="E105" s="337">
        <v>119.4</v>
      </c>
      <c r="F105" s="337">
        <v>64</v>
      </c>
      <c r="G105" s="337">
        <v>106.8</v>
      </c>
      <c r="H105" s="337">
        <v>157.1</v>
      </c>
      <c r="I105" s="338">
        <v>128</v>
      </c>
    </row>
    <row r="106" spans="2:9" ht="15" customHeight="1" x14ac:dyDescent="0.15">
      <c r="B106" s="353" t="s">
        <v>207</v>
      </c>
      <c r="C106" s="336">
        <v>116.7</v>
      </c>
      <c r="D106" s="337">
        <v>63.4</v>
      </c>
      <c r="E106" s="337">
        <v>105.6</v>
      </c>
      <c r="F106" s="337">
        <v>69</v>
      </c>
      <c r="G106" s="337">
        <v>93.6</v>
      </c>
      <c r="H106" s="337">
        <v>161.19999999999999</v>
      </c>
      <c r="I106" s="338">
        <v>132</v>
      </c>
    </row>
    <row r="107" spans="2:9" ht="15" customHeight="1" x14ac:dyDescent="0.15">
      <c r="B107" s="353" t="s">
        <v>208</v>
      </c>
      <c r="C107" s="336">
        <v>123.3</v>
      </c>
      <c r="D107" s="337">
        <v>68.900000000000006</v>
      </c>
      <c r="E107" s="337">
        <v>113</v>
      </c>
      <c r="F107" s="337">
        <v>61.4</v>
      </c>
      <c r="G107" s="337">
        <v>101.4</v>
      </c>
      <c r="H107" s="337">
        <v>163.30000000000001</v>
      </c>
      <c r="I107" s="338">
        <v>132</v>
      </c>
    </row>
    <row r="108" spans="2:9" ht="15" customHeight="1" x14ac:dyDescent="0.15">
      <c r="B108" s="353" t="s">
        <v>209</v>
      </c>
      <c r="C108" s="336">
        <v>118.9</v>
      </c>
      <c r="D108" s="337">
        <v>74.400000000000006</v>
      </c>
      <c r="E108" s="337">
        <v>118.5</v>
      </c>
      <c r="F108" s="337">
        <v>68</v>
      </c>
      <c r="G108" s="337">
        <v>68.2</v>
      </c>
      <c r="H108" s="337">
        <v>159.19999999999999</v>
      </c>
      <c r="I108" s="338">
        <v>128</v>
      </c>
    </row>
    <row r="109" spans="2:9" ht="15" customHeight="1" x14ac:dyDescent="0.15">
      <c r="B109" s="353" t="s">
        <v>212</v>
      </c>
      <c r="C109" s="336">
        <v>114.4</v>
      </c>
      <c r="D109" s="337">
        <v>64</v>
      </c>
      <c r="E109" s="337">
        <v>111.1</v>
      </c>
      <c r="F109" s="337">
        <v>48.2</v>
      </c>
      <c r="G109" s="337">
        <v>103.2</v>
      </c>
      <c r="H109" s="337">
        <v>159.19999999999999</v>
      </c>
      <c r="I109" s="338">
        <v>144</v>
      </c>
    </row>
    <row r="110" spans="2:9" ht="15" customHeight="1" x14ac:dyDescent="0.15">
      <c r="B110" s="353" t="s">
        <v>218</v>
      </c>
      <c r="C110" s="336">
        <v>122.2</v>
      </c>
      <c r="D110" s="337">
        <v>72.599999999999994</v>
      </c>
      <c r="E110" s="337">
        <v>113.9</v>
      </c>
      <c r="F110" s="337">
        <v>58.9</v>
      </c>
      <c r="G110" s="337">
        <v>103.6</v>
      </c>
      <c r="H110" s="337">
        <v>165.3</v>
      </c>
      <c r="I110" s="338">
        <v>140</v>
      </c>
    </row>
    <row r="111" spans="2:9" ht="15" customHeight="1" x14ac:dyDescent="0.15">
      <c r="B111" s="353" t="s">
        <v>220</v>
      </c>
      <c r="C111" s="336">
        <v>126.7</v>
      </c>
      <c r="D111" s="337">
        <v>76.8</v>
      </c>
      <c r="E111" s="337">
        <v>118.5</v>
      </c>
      <c r="F111" s="337">
        <v>61.4</v>
      </c>
      <c r="G111" s="337">
        <v>108.2</v>
      </c>
      <c r="H111" s="337">
        <v>173.5</v>
      </c>
      <c r="I111" s="338">
        <v>128</v>
      </c>
    </row>
    <row r="112" spans="2:9" ht="15" customHeight="1" x14ac:dyDescent="0.15">
      <c r="B112" s="353" t="s">
        <v>221</v>
      </c>
      <c r="C112" s="336">
        <v>123.3</v>
      </c>
      <c r="D112" s="337">
        <v>70.7</v>
      </c>
      <c r="E112" s="337">
        <v>118.5</v>
      </c>
      <c r="F112" s="337">
        <v>53.3</v>
      </c>
      <c r="G112" s="337">
        <v>101.8</v>
      </c>
      <c r="H112" s="337">
        <v>159.19999999999999</v>
      </c>
      <c r="I112" s="338">
        <v>140</v>
      </c>
    </row>
    <row r="113" spans="2:10" ht="15" customHeight="1" x14ac:dyDescent="0.15">
      <c r="B113" s="353" t="s">
        <v>224</v>
      </c>
      <c r="C113" s="336">
        <v>128.9</v>
      </c>
      <c r="D113" s="337">
        <v>63.4</v>
      </c>
      <c r="E113" s="337">
        <v>122.2</v>
      </c>
      <c r="F113" s="337">
        <v>60.9</v>
      </c>
      <c r="G113" s="337">
        <v>136.80000000000001</v>
      </c>
      <c r="H113" s="337">
        <v>173.5</v>
      </c>
      <c r="I113" s="338">
        <v>128</v>
      </c>
    </row>
    <row r="114" spans="2:10" s="369" customFormat="1" ht="27" customHeight="1" x14ac:dyDescent="0.15">
      <c r="B114" s="353" t="s">
        <v>226</v>
      </c>
      <c r="C114" s="354">
        <v>115.6</v>
      </c>
      <c r="D114" s="355">
        <v>61</v>
      </c>
      <c r="E114" s="355">
        <v>113</v>
      </c>
      <c r="F114" s="355">
        <v>67</v>
      </c>
      <c r="G114" s="355">
        <v>89.1</v>
      </c>
      <c r="H114" s="355">
        <v>179.6</v>
      </c>
      <c r="I114" s="356">
        <v>118</v>
      </c>
      <c r="J114" s="370"/>
    </row>
    <row r="115" spans="2:10" s="369" customFormat="1" ht="12" customHeight="1" x14ac:dyDescent="0.15">
      <c r="B115" s="342" t="s">
        <v>8</v>
      </c>
      <c r="C115" s="343">
        <v>-10.31807602792864</v>
      </c>
      <c r="D115" s="344">
        <v>-3.7854889589905412</v>
      </c>
      <c r="E115" s="344">
        <v>-7.5286415711947541</v>
      </c>
      <c r="F115" s="344">
        <v>10.016420361247953</v>
      </c>
      <c r="G115" s="344">
        <v>-34.868421052631589</v>
      </c>
      <c r="H115" s="344">
        <v>3.5158501440922123</v>
      </c>
      <c r="I115" s="345">
        <v>-7.8125</v>
      </c>
    </row>
    <row r="116" spans="2:10" ht="12" customHeight="1" x14ac:dyDescent="0.15">
      <c r="B116" s="346" t="s">
        <v>9</v>
      </c>
      <c r="C116" s="347">
        <v>0</v>
      </c>
      <c r="D116" s="348">
        <v>-42.18009478672986</v>
      </c>
      <c r="E116" s="348">
        <v>8.9681774349083838</v>
      </c>
      <c r="F116" s="348">
        <v>-7.0735090152565903</v>
      </c>
      <c r="G116" s="348">
        <v>2.649769585253452</v>
      </c>
      <c r="H116" s="348">
        <v>-5.3740779768177163</v>
      </c>
      <c r="I116" s="349">
        <v>-16.901408450704224</v>
      </c>
    </row>
    <row r="117" spans="2:10" ht="12" customHeight="1" x14ac:dyDescent="0.15">
      <c r="C117" s="165"/>
      <c r="D117" s="165"/>
      <c r="E117" s="165"/>
      <c r="F117" s="165"/>
      <c r="G117" s="165"/>
      <c r="H117" s="165"/>
      <c r="I117" s="165"/>
    </row>
    <row r="118" spans="2:10" ht="18" customHeight="1" x14ac:dyDescent="0.15">
      <c r="B118" s="326" t="s">
        <v>0</v>
      </c>
      <c r="C118" s="327" t="s">
        <v>217</v>
      </c>
      <c r="D118" s="324"/>
      <c r="E118" s="324"/>
      <c r="F118" s="324"/>
      <c r="G118" s="324"/>
      <c r="H118" s="324"/>
      <c r="I118" s="351"/>
    </row>
    <row r="119" spans="2:10" ht="24" customHeight="1" x14ac:dyDescent="0.15">
      <c r="B119" s="368" t="s">
        <v>1</v>
      </c>
      <c r="C119" s="329" t="s">
        <v>2</v>
      </c>
      <c r="D119" s="329" t="s">
        <v>3</v>
      </c>
      <c r="E119" s="329" t="s">
        <v>4</v>
      </c>
      <c r="F119" s="329" t="s">
        <v>5</v>
      </c>
      <c r="G119" s="329" t="s">
        <v>211</v>
      </c>
      <c r="H119" s="329" t="s">
        <v>6</v>
      </c>
      <c r="I119" s="330" t="s">
        <v>7</v>
      </c>
    </row>
    <row r="120" spans="2:10" ht="6" customHeight="1" x14ac:dyDescent="0.15">
      <c r="B120" s="331"/>
      <c r="C120" s="332"/>
      <c r="D120" s="333"/>
      <c r="E120" s="333"/>
      <c r="F120" s="333"/>
      <c r="G120" s="333"/>
      <c r="H120" s="333"/>
      <c r="I120" s="334"/>
    </row>
    <row r="121" spans="2:10" ht="15" customHeight="1" x14ac:dyDescent="0.15">
      <c r="B121" s="352" t="s">
        <v>222</v>
      </c>
      <c r="C121" s="336">
        <v>102.7</v>
      </c>
      <c r="D121" s="337">
        <v>100.7</v>
      </c>
      <c r="E121" s="337">
        <v>107.5</v>
      </c>
      <c r="F121" s="337">
        <v>110.6</v>
      </c>
      <c r="G121" s="337">
        <v>95.8</v>
      </c>
      <c r="H121" s="337">
        <v>94</v>
      </c>
      <c r="I121" s="338">
        <v>103.4</v>
      </c>
    </row>
    <row r="122" spans="2:10" ht="15" customHeight="1" x14ac:dyDescent="0.15">
      <c r="B122" s="352" t="s">
        <v>223</v>
      </c>
      <c r="C122" s="336">
        <v>102.9</v>
      </c>
      <c r="D122" s="337">
        <v>101.3</v>
      </c>
      <c r="E122" s="337">
        <v>106.6</v>
      </c>
      <c r="F122" s="337">
        <v>111.6</v>
      </c>
      <c r="G122" s="337">
        <v>99.3</v>
      </c>
      <c r="H122" s="337">
        <v>94.8</v>
      </c>
      <c r="I122" s="338">
        <v>102.8</v>
      </c>
    </row>
    <row r="123" spans="2:10" ht="6" customHeight="1" x14ac:dyDescent="0.15">
      <c r="B123" s="352"/>
      <c r="C123" s="336"/>
      <c r="D123" s="337"/>
      <c r="E123" s="337"/>
      <c r="F123" s="337"/>
      <c r="G123" s="337"/>
      <c r="H123" s="337"/>
      <c r="I123" s="338"/>
    </row>
    <row r="124" spans="2:10" ht="15" customHeight="1" x14ac:dyDescent="0.15">
      <c r="B124" s="353" t="s">
        <v>202</v>
      </c>
      <c r="C124" s="336">
        <v>102.6</v>
      </c>
      <c r="D124" s="337">
        <v>102.4</v>
      </c>
      <c r="E124" s="337">
        <v>106.9</v>
      </c>
      <c r="F124" s="337">
        <v>112.1</v>
      </c>
      <c r="G124" s="337">
        <v>99.3</v>
      </c>
      <c r="H124" s="337">
        <v>94.7</v>
      </c>
      <c r="I124" s="338">
        <v>102.9</v>
      </c>
    </row>
    <row r="125" spans="2:10" ht="15" customHeight="1" x14ac:dyDescent="0.15">
      <c r="B125" s="353" t="s">
        <v>203</v>
      </c>
      <c r="C125" s="336">
        <v>102</v>
      </c>
      <c r="D125" s="337">
        <v>102.2</v>
      </c>
      <c r="E125" s="337">
        <v>106.8</v>
      </c>
      <c r="F125" s="337">
        <v>111.2</v>
      </c>
      <c r="G125" s="337">
        <v>97.5</v>
      </c>
      <c r="H125" s="337">
        <v>94.6</v>
      </c>
      <c r="I125" s="338">
        <v>102.9</v>
      </c>
    </row>
    <row r="126" spans="2:10" ht="15" customHeight="1" x14ac:dyDescent="0.15">
      <c r="B126" s="353" t="s">
        <v>204</v>
      </c>
      <c r="C126" s="336">
        <v>101.7</v>
      </c>
      <c r="D126" s="337">
        <v>101.2</v>
      </c>
      <c r="E126" s="337">
        <v>106.2</v>
      </c>
      <c r="F126" s="337">
        <v>110.8</v>
      </c>
      <c r="G126" s="337">
        <v>96.8</v>
      </c>
      <c r="H126" s="337">
        <v>94</v>
      </c>
      <c r="I126" s="338">
        <v>102.3</v>
      </c>
    </row>
    <row r="127" spans="2:10" ht="15" customHeight="1" x14ac:dyDescent="0.15">
      <c r="B127" s="353" t="s">
        <v>206</v>
      </c>
      <c r="C127" s="336">
        <v>102.8</v>
      </c>
      <c r="D127" s="337">
        <v>101.8</v>
      </c>
      <c r="E127" s="337">
        <v>107.6</v>
      </c>
      <c r="F127" s="337">
        <v>112</v>
      </c>
      <c r="G127" s="337">
        <v>96.9</v>
      </c>
      <c r="H127" s="337">
        <v>94</v>
      </c>
      <c r="I127" s="338">
        <v>103.3</v>
      </c>
    </row>
    <row r="128" spans="2:10" ht="15" customHeight="1" x14ac:dyDescent="0.15">
      <c r="B128" s="353" t="s">
        <v>207</v>
      </c>
      <c r="C128" s="336">
        <v>103.2</v>
      </c>
      <c r="D128" s="337">
        <v>102.1</v>
      </c>
      <c r="E128" s="337">
        <v>107.3</v>
      </c>
      <c r="F128" s="337">
        <v>111.9</v>
      </c>
      <c r="G128" s="337">
        <v>98.5</v>
      </c>
      <c r="H128" s="337">
        <v>94.2</v>
      </c>
      <c r="I128" s="338">
        <v>103.4</v>
      </c>
    </row>
    <row r="129" spans="2:10" ht="15" customHeight="1" x14ac:dyDescent="0.15">
      <c r="B129" s="353" t="s">
        <v>208</v>
      </c>
      <c r="C129" s="336">
        <v>103.2</v>
      </c>
      <c r="D129" s="337">
        <v>101.6</v>
      </c>
      <c r="E129" s="337">
        <v>106.9</v>
      </c>
      <c r="F129" s="337">
        <v>111.3</v>
      </c>
      <c r="G129" s="337">
        <v>98.8</v>
      </c>
      <c r="H129" s="337">
        <v>94.5</v>
      </c>
      <c r="I129" s="338">
        <v>103.8</v>
      </c>
    </row>
    <row r="130" spans="2:10" ht="15" customHeight="1" x14ac:dyDescent="0.15">
      <c r="B130" s="353" t="s">
        <v>209</v>
      </c>
      <c r="C130" s="336">
        <v>103.8</v>
      </c>
      <c r="D130" s="337">
        <v>100.6</v>
      </c>
      <c r="E130" s="337">
        <v>107</v>
      </c>
      <c r="F130" s="337">
        <v>112.4</v>
      </c>
      <c r="G130" s="337">
        <v>100.4</v>
      </c>
      <c r="H130" s="337">
        <v>94.7</v>
      </c>
      <c r="I130" s="338">
        <v>103.7</v>
      </c>
    </row>
    <row r="131" spans="2:10" ht="15" customHeight="1" x14ac:dyDescent="0.15">
      <c r="B131" s="353" t="s">
        <v>212</v>
      </c>
      <c r="C131" s="336">
        <v>103.8</v>
      </c>
      <c r="D131" s="337">
        <v>100.6</v>
      </c>
      <c r="E131" s="337">
        <v>106.6</v>
      </c>
      <c r="F131" s="337">
        <v>111.9</v>
      </c>
      <c r="G131" s="337">
        <v>100.2</v>
      </c>
      <c r="H131" s="337">
        <v>95.3</v>
      </c>
      <c r="I131" s="338">
        <v>103.3</v>
      </c>
    </row>
    <row r="132" spans="2:10" ht="15" customHeight="1" x14ac:dyDescent="0.15">
      <c r="B132" s="353" t="s">
        <v>218</v>
      </c>
      <c r="C132" s="336">
        <v>103.1</v>
      </c>
      <c r="D132" s="337">
        <v>100.8</v>
      </c>
      <c r="E132" s="337">
        <v>106.5</v>
      </c>
      <c r="F132" s="337">
        <v>111.5</v>
      </c>
      <c r="G132" s="337">
        <v>100.3</v>
      </c>
      <c r="H132" s="337">
        <v>93.7</v>
      </c>
      <c r="I132" s="338">
        <v>102.7</v>
      </c>
    </row>
    <row r="133" spans="2:10" ht="15" customHeight="1" x14ac:dyDescent="0.15">
      <c r="B133" s="353" t="s">
        <v>220</v>
      </c>
      <c r="C133" s="336">
        <v>103.2</v>
      </c>
      <c r="D133" s="337">
        <v>100.2</v>
      </c>
      <c r="E133" s="337">
        <v>106.3</v>
      </c>
      <c r="F133" s="337">
        <v>112.7</v>
      </c>
      <c r="G133" s="337">
        <v>100.8</v>
      </c>
      <c r="H133" s="337">
        <v>96</v>
      </c>
      <c r="I133" s="338">
        <v>103.2</v>
      </c>
    </row>
    <row r="134" spans="2:10" ht="15" customHeight="1" x14ac:dyDescent="0.15">
      <c r="B134" s="353" t="s">
        <v>221</v>
      </c>
      <c r="C134" s="336">
        <v>102.7</v>
      </c>
      <c r="D134" s="337">
        <v>100.5</v>
      </c>
      <c r="E134" s="337">
        <v>105.8</v>
      </c>
      <c r="F134" s="337">
        <v>110.6</v>
      </c>
      <c r="G134" s="337">
        <v>100.7</v>
      </c>
      <c r="H134" s="337">
        <v>95.7</v>
      </c>
      <c r="I134" s="338">
        <v>103.5</v>
      </c>
    </row>
    <row r="135" spans="2:10" ht="15" customHeight="1" x14ac:dyDescent="0.15">
      <c r="B135" s="353" t="s">
        <v>224</v>
      </c>
      <c r="C135" s="336">
        <v>102.1</v>
      </c>
      <c r="D135" s="337">
        <v>102.1</v>
      </c>
      <c r="E135" s="337">
        <v>105.6</v>
      </c>
      <c r="F135" s="337">
        <v>110.5</v>
      </c>
      <c r="G135" s="337">
        <v>101.2</v>
      </c>
      <c r="H135" s="337">
        <v>96.2</v>
      </c>
      <c r="I135" s="338">
        <v>98.8</v>
      </c>
    </row>
    <row r="136" spans="2:10" s="369" customFormat="1" ht="27" customHeight="1" x14ac:dyDescent="0.15">
      <c r="B136" s="353" t="s">
        <v>226</v>
      </c>
      <c r="C136" s="354">
        <v>100.8</v>
      </c>
      <c r="D136" s="355">
        <v>101.6</v>
      </c>
      <c r="E136" s="355">
        <v>100.2</v>
      </c>
      <c r="F136" s="355">
        <v>110.5</v>
      </c>
      <c r="G136" s="355">
        <v>98.4</v>
      </c>
      <c r="H136" s="355">
        <v>99.2</v>
      </c>
      <c r="I136" s="356">
        <v>102.2</v>
      </c>
      <c r="J136" s="372"/>
    </row>
    <row r="137" spans="2:10" s="369" customFormat="1" ht="12" customHeight="1" x14ac:dyDescent="0.15">
      <c r="B137" s="342" t="s">
        <v>8</v>
      </c>
      <c r="C137" s="343">
        <v>-1.2732615083251773</v>
      </c>
      <c r="D137" s="344">
        <v>-0.48971596474045498</v>
      </c>
      <c r="E137" s="344">
        <v>-5.1136363636363598</v>
      </c>
      <c r="F137" s="344">
        <v>0</v>
      </c>
      <c r="G137" s="344">
        <v>-2.7667984189723285</v>
      </c>
      <c r="H137" s="344">
        <v>3.1185031185031278</v>
      </c>
      <c r="I137" s="345">
        <v>3.4412955465587203</v>
      </c>
      <c r="J137" s="350"/>
    </row>
    <row r="138" spans="2:10" ht="12" customHeight="1" x14ac:dyDescent="0.15">
      <c r="B138" s="346" t="s">
        <v>9</v>
      </c>
      <c r="C138" s="347">
        <v>-1.7543859649122737</v>
      </c>
      <c r="D138" s="348">
        <v>-0.78125000000001421</v>
      </c>
      <c r="E138" s="348">
        <v>-6.2675397567820426</v>
      </c>
      <c r="F138" s="348">
        <v>-1.4272970561998193</v>
      </c>
      <c r="G138" s="348">
        <v>-0.90634441087613027</v>
      </c>
      <c r="H138" s="348">
        <v>4.7518479408659005</v>
      </c>
      <c r="I138" s="349">
        <v>-0.68027210884353906</v>
      </c>
    </row>
    <row r="139" spans="2:10" ht="12" customHeight="1" x14ac:dyDescent="0.15">
      <c r="B139" s="165" t="s">
        <v>227</v>
      </c>
      <c r="C139" s="165"/>
      <c r="D139" s="165"/>
      <c r="E139" s="165"/>
      <c r="F139" s="165"/>
      <c r="G139" s="165"/>
      <c r="H139" s="165"/>
      <c r="I139" s="165"/>
    </row>
    <row r="140" spans="2:10" ht="12" customHeight="1" x14ac:dyDescent="0.15">
      <c r="B140" s="362"/>
      <c r="C140" s="165"/>
      <c r="D140" s="165"/>
      <c r="E140" s="165"/>
      <c r="F140" s="165"/>
      <c r="G140" s="165"/>
      <c r="H140" s="165"/>
      <c r="I140" s="165"/>
    </row>
    <row r="141" spans="2:10" ht="12" customHeight="1" x14ac:dyDescent="0.15">
      <c r="B141" s="362"/>
      <c r="C141" s="165"/>
      <c r="D141" s="165"/>
      <c r="E141" s="165"/>
      <c r="F141" s="165"/>
      <c r="G141" s="165"/>
      <c r="H141" s="165"/>
      <c r="I141" s="165"/>
    </row>
    <row r="142" spans="2:10" ht="10.9" customHeight="1" x14ac:dyDescent="0.15"/>
    <row r="143" spans="2:10" ht="3" customHeight="1" x14ac:dyDescent="0.15">
      <c r="B143" s="350"/>
    </row>
    <row r="144" spans="2:10" ht="4.1500000000000004" customHeight="1" x14ac:dyDescent="0.15">
      <c r="B144" s="350"/>
    </row>
  </sheetData>
  <phoneticPr fontId="18"/>
  <printOptions horizontalCentered="1"/>
  <pageMargins left="0.35433070866141736" right="0.31496062992125984" top="0.39370078740157483" bottom="0" header="0" footer="0"/>
  <pageSetup paperSize="9" scale="63" firstPageNumber="8" orientation="portrait" useFirstPageNumber="1" r:id="rId1"/>
  <headerFooter scaleWithDoc="0"/>
  <rowBreaks count="1" manualBreakCount="1">
    <brk id="7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A1:DL119"/>
  <sheetViews>
    <sheetView showGridLines="0" topLeftCell="A87" zoomScale="115" zoomScaleNormal="115" zoomScaleSheetLayoutView="100" workbookViewId="0">
      <selection activeCell="J108" sqref="J108"/>
    </sheetView>
  </sheetViews>
  <sheetFormatPr defaultColWidth="9" defaultRowHeight="11.25" x14ac:dyDescent="0.15"/>
  <cols>
    <col min="1" max="1" width="1.25" style="2" customWidth="1"/>
    <col min="2" max="2" width="22.625" style="2" customWidth="1"/>
    <col min="3" max="3" width="10.5" style="2" bestFit="1" customWidth="1"/>
    <col min="4" max="12" width="8.75" style="2" customWidth="1"/>
    <col min="13" max="13" width="11" style="2" bestFit="1" customWidth="1"/>
    <col min="14" max="25" width="8.375" style="2" customWidth="1"/>
    <col min="26" max="16384" width="9" style="2"/>
  </cols>
  <sheetData>
    <row r="1" spans="1:17" ht="21.95" customHeight="1" x14ac:dyDescent="0.15">
      <c r="A1" s="166"/>
      <c r="B1" s="167" t="s">
        <v>228</v>
      </c>
      <c r="C1" s="166"/>
      <c r="D1" s="166"/>
      <c r="E1" s="166"/>
      <c r="F1" s="166"/>
      <c r="G1" s="166"/>
      <c r="H1" s="166"/>
      <c r="I1" s="166"/>
      <c r="J1" s="166"/>
      <c r="K1" s="166"/>
      <c r="L1" s="166"/>
      <c r="M1" s="166"/>
      <c r="N1" s="166"/>
    </row>
    <row r="2" spans="1:17" ht="12.75" customHeight="1" x14ac:dyDescent="0.15">
      <c r="A2" s="166"/>
      <c r="B2" s="166"/>
      <c r="C2" s="166"/>
      <c r="D2" s="166"/>
      <c r="E2" s="166"/>
      <c r="F2" s="166"/>
      <c r="G2" s="166"/>
      <c r="H2" s="166"/>
      <c r="I2" s="166"/>
      <c r="J2" s="166"/>
      <c r="K2" s="166"/>
      <c r="L2" s="166"/>
      <c r="M2" s="166"/>
      <c r="N2" s="166"/>
    </row>
    <row r="3" spans="1:17" ht="18.2" customHeight="1" x14ac:dyDescent="0.15">
      <c r="A3" s="166"/>
      <c r="B3" s="379" t="s">
        <v>58</v>
      </c>
      <c r="C3" s="380"/>
      <c r="D3" s="380"/>
      <c r="E3" s="380"/>
      <c r="F3" s="380"/>
      <c r="G3" s="380"/>
      <c r="H3" s="380"/>
      <c r="I3" s="380"/>
      <c r="J3" s="380"/>
      <c r="K3" s="380"/>
      <c r="L3" s="380"/>
      <c r="M3" s="380"/>
      <c r="N3" s="168"/>
    </row>
    <row r="4" spans="1:17" ht="10.7" customHeight="1" x14ac:dyDescent="0.15">
      <c r="A4" s="166"/>
      <c r="B4" s="374" t="s">
        <v>11</v>
      </c>
      <c r="C4" s="169"/>
      <c r="D4" s="170"/>
      <c r="E4" s="171"/>
      <c r="F4" s="172"/>
      <c r="G4" s="172"/>
      <c r="H4" s="173"/>
      <c r="I4" s="172"/>
      <c r="J4" s="172"/>
      <c r="K4" s="172"/>
      <c r="L4" s="172"/>
      <c r="M4" s="174"/>
      <c r="N4" s="168"/>
    </row>
    <row r="5" spans="1:17" ht="12.6" customHeight="1" x14ac:dyDescent="0.15">
      <c r="A5" s="166"/>
      <c r="B5" s="391"/>
      <c r="C5" s="377" t="s">
        <v>33</v>
      </c>
      <c r="D5" s="378"/>
      <c r="E5" s="385"/>
      <c r="F5" s="172" t="s">
        <v>47</v>
      </c>
      <c r="G5" s="172"/>
      <c r="H5" s="175"/>
      <c r="I5" s="172"/>
      <c r="J5" s="172"/>
      <c r="K5" s="172"/>
      <c r="L5" s="176"/>
      <c r="M5" s="177" t="s">
        <v>43</v>
      </c>
      <c r="N5" s="168"/>
    </row>
    <row r="6" spans="1:17" ht="10.5" customHeight="1" x14ac:dyDescent="0.15">
      <c r="A6" s="166"/>
      <c r="B6" s="391"/>
      <c r="C6" s="178"/>
      <c r="D6" s="175"/>
      <c r="E6" s="179"/>
      <c r="F6" s="180" t="s">
        <v>44</v>
      </c>
      <c r="G6" s="181"/>
      <c r="H6" s="175"/>
      <c r="I6" s="182" t="s">
        <v>12</v>
      </c>
      <c r="J6" s="172"/>
      <c r="K6" s="172"/>
      <c r="L6" s="183" t="s">
        <v>13</v>
      </c>
      <c r="M6" s="184" t="s">
        <v>54</v>
      </c>
      <c r="N6" s="168"/>
      <c r="O6" s="89"/>
      <c r="P6" s="89"/>
      <c r="Q6" s="89"/>
    </row>
    <row r="7" spans="1:17" ht="12" customHeight="1" x14ac:dyDescent="0.15">
      <c r="A7" s="166"/>
      <c r="B7" s="376"/>
      <c r="C7" s="185"/>
      <c r="D7" s="186" t="s">
        <v>50</v>
      </c>
      <c r="E7" s="186" t="s">
        <v>14</v>
      </c>
      <c r="F7" s="187"/>
      <c r="G7" s="188" t="s">
        <v>50</v>
      </c>
      <c r="H7" s="186" t="s">
        <v>14</v>
      </c>
      <c r="I7" s="185" t="s">
        <v>15</v>
      </c>
      <c r="J7" s="188" t="s">
        <v>50</v>
      </c>
      <c r="K7" s="186" t="s">
        <v>14</v>
      </c>
      <c r="L7" s="189" t="s">
        <v>15</v>
      </c>
      <c r="M7" s="189" t="s">
        <v>55</v>
      </c>
      <c r="N7" s="168"/>
      <c r="O7" s="89"/>
      <c r="P7" s="89"/>
      <c r="Q7" s="89"/>
    </row>
    <row r="8" spans="1:17" ht="13.35" customHeight="1" x14ac:dyDescent="0.15">
      <c r="A8" s="166"/>
      <c r="B8" s="190"/>
      <c r="C8" s="191" t="s">
        <v>16</v>
      </c>
      <c r="D8" s="191"/>
      <c r="E8" s="191" t="s">
        <v>205</v>
      </c>
      <c r="F8" s="191" t="s">
        <v>16</v>
      </c>
      <c r="G8" s="191"/>
      <c r="H8" s="191" t="s">
        <v>205</v>
      </c>
      <c r="I8" s="191" t="s">
        <v>16</v>
      </c>
      <c r="J8" s="191"/>
      <c r="K8" s="191" t="s">
        <v>205</v>
      </c>
      <c r="L8" s="191" t="s">
        <v>16</v>
      </c>
      <c r="M8" s="192" t="s">
        <v>16</v>
      </c>
      <c r="N8" s="168"/>
      <c r="O8" s="89"/>
      <c r="P8" s="89"/>
      <c r="Q8" s="89"/>
    </row>
    <row r="9" spans="1:17" s="1" customFormat="1" ht="18.2" customHeight="1" x14ac:dyDescent="0.15">
      <c r="A9" s="193"/>
      <c r="B9" s="194" t="s">
        <v>2</v>
      </c>
      <c r="C9" s="195">
        <v>302087</v>
      </c>
      <c r="D9" s="91">
        <v>90.2</v>
      </c>
      <c r="E9" s="160">
        <v>-1.4</v>
      </c>
      <c r="F9" s="196">
        <v>290573</v>
      </c>
      <c r="G9" s="92">
        <v>106.6</v>
      </c>
      <c r="H9" s="160">
        <v>0.7</v>
      </c>
      <c r="I9" s="195">
        <v>269725</v>
      </c>
      <c r="J9" s="93">
        <v>106.5</v>
      </c>
      <c r="K9" s="162">
        <v>0.2</v>
      </c>
      <c r="L9" s="195">
        <v>20848</v>
      </c>
      <c r="M9" s="94">
        <v>11514</v>
      </c>
      <c r="N9" s="197"/>
      <c r="O9" s="89"/>
      <c r="P9" s="89"/>
      <c r="Q9" s="89"/>
    </row>
    <row r="10" spans="1:17" ht="15" customHeight="1" x14ac:dyDescent="0.15">
      <c r="A10" s="166"/>
      <c r="B10" s="198" t="s">
        <v>189</v>
      </c>
      <c r="C10" s="199">
        <v>443981</v>
      </c>
      <c r="D10" s="95">
        <v>101.5</v>
      </c>
      <c r="E10" s="161">
        <v>21.4</v>
      </c>
      <c r="F10" s="200">
        <v>369289</v>
      </c>
      <c r="G10" s="96">
        <v>109.5</v>
      </c>
      <c r="H10" s="161">
        <v>0.8</v>
      </c>
      <c r="I10" s="200">
        <v>354685</v>
      </c>
      <c r="J10" s="96">
        <v>113.6</v>
      </c>
      <c r="K10" s="163">
        <v>3.9</v>
      </c>
      <c r="L10" s="200">
        <v>14604</v>
      </c>
      <c r="M10" s="97">
        <v>74692</v>
      </c>
      <c r="N10" s="168"/>
      <c r="O10" s="89"/>
      <c r="P10" s="89"/>
      <c r="Q10" s="89"/>
    </row>
    <row r="11" spans="1:17" ht="15" customHeight="1" x14ac:dyDescent="0.15">
      <c r="A11" s="166"/>
      <c r="B11" s="198" t="s">
        <v>18</v>
      </c>
      <c r="C11" s="199">
        <v>330682</v>
      </c>
      <c r="D11" s="95">
        <v>87.1</v>
      </c>
      <c r="E11" s="161">
        <v>5.0999999999999996</v>
      </c>
      <c r="F11" s="200">
        <v>329189</v>
      </c>
      <c r="G11" s="96">
        <v>108.3</v>
      </c>
      <c r="H11" s="161">
        <v>6.3</v>
      </c>
      <c r="I11" s="200">
        <v>301420</v>
      </c>
      <c r="J11" s="96">
        <v>108</v>
      </c>
      <c r="K11" s="163">
        <v>6</v>
      </c>
      <c r="L11" s="200">
        <v>27769</v>
      </c>
      <c r="M11" s="97">
        <v>1493</v>
      </c>
      <c r="N11" s="168"/>
      <c r="O11" s="89"/>
      <c r="P11" s="89"/>
      <c r="Q11" s="89"/>
    </row>
    <row r="12" spans="1:17" ht="15" customHeight="1" x14ac:dyDescent="0.15">
      <c r="A12" s="166"/>
      <c r="B12" s="198" t="s">
        <v>5</v>
      </c>
      <c r="C12" s="199">
        <v>375418</v>
      </c>
      <c r="D12" s="95">
        <v>70.900000000000006</v>
      </c>
      <c r="E12" s="161">
        <v>4.0999999999999996</v>
      </c>
      <c r="F12" s="200">
        <v>374346</v>
      </c>
      <c r="G12" s="96">
        <v>93.9</v>
      </c>
      <c r="H12" s="161">
        <v>3.9</v>
      </c>
      <c r="I12" s="200">
        <v>343586</v>
      </c>
      <c r="J12" s="96">
        <v>96.9</v>
      </c>
      <c r="K12" s="163">
        <v>2.8</v>
      </c>
      <c r="L12" s="200">
        <v>30760</v>
      </c>
      <c r="M12" s="97">
        <v>1072</v>
      </c>
      <c r="N12" s="168"/>
      <c r="O12" s="89"/>
      <c r="P12" s="89"/>
      <c r="Q12" s="89"/>
    </row>
    <row r="13" spans="1:17" ht="15" customHeight="1" x14ac:dyDescent="0.15">
      <c r="A13" s="166"/>
      <c r="B13" s="198" t="s">
        <v>194</v>
      </c>
      <c r="C13" s="199">
        <v>263804</v>
      </c>
      <c r="D13" s="95">
        <v>93.9</v>
      </c>
      <c r="E13" s="161">
        <v>-6.2</v>
      </c>
      <c r="F13" s="200">
        <v>261685</v>
      </c>
      <c r="G13" s="96">
        <v>108.2</v>
      </c>
      <c r="H13" s="161">
        <v>-5.9</v>
      </c>
      <c r="I13" s="200">
        <v>219221</v>
      </c>
      <c r="J13" s="96">
        <v>106.2</v>
      </c>
      <c r="K13" s="163">
        <v>-12.8</v>
      </c>
      <c r="L13" s="200">
        <v>42464</v>
      </c>
      <c r="M13" s="97">
        <v>2119</v>
      </c>
      <c r="N13" s="168"/>
      <c r="O13" s="90"/>
      <c r="P13" s="90"/>
      <c r="Q13" s="90"/>
    </row>
    <row r="14" spans="1:17" ht="15" customHeight="1" x14ac:dyDescent="0.15">
      <c r="A14" s="166"/>
      <c r="B14" s="198" t="s">
        <v>6</v>
      </c>
      <c r="C14" s="199">
        <v>208457</v>
      </c>
      <c r="D14" s="95">
        <v>96</v>
      </c>
      <c r="E14" s="161">
        <v>3</v>
      </c>
      <c r="F14" s="200">
        <v>207583</v>
      </c>
      <c r="G14" s="96">
        <v>110.4</v>
      </c>
      <c r="H14" s="161">
        <v>3.4</v>
      </c>
      <c r="I14" s="200">
        <v>197504</v>
      </c>
      <c r="J14" s="96">
        <v>108.7</v>
      </c>
      <c r="K14" s="163">
        <v>2.6</v>
      </c>
      <c r="L14" s="200">
        <v>10079</v>
      </c>
      <c r="M14" s="97">
        <v>874</v>
      </c>
      <c r="N14" s="168"/>
      <c r="O14" s="89"/>
      <c r="P14" s="89"/>
      <c r="Q14" s="89"/>
    </row>
    <row r="15" spans="1:17" ht="15" customHeight="1" x14ac:dyDescent="0.15">
      <c r="A15" s="166"/>
      <c r="B15" s="201" t="s">
        <v>7</v>
      </c>
      <c r="C15" s="98">
        <v>350170</v>
      </c>
      <c r="D15" s="99">
        <v>98</v>
      </c>
      <c r="E15" s="202">
        <v>-3.8</v>
      </c>
      <c r="F15" s="100">
        <v>316060</v>
      </c>
      <c r="G15" s="101">
        <v>109.4</v>
      </c>
      <c r="H15" s="202">
        <v>-3.1</v>
      </c>
      <c r="I15" s="100">
        <v>296093</v>
      </c>
      <c r="J15" s="101">
        <v>109.6</v>
      </c>
      <c r="K15" s="164">
        <v>-2.9</v>
      </c>
      <c r="L15" s="100">
        <v>19967</v>
      </c>
      <c r="M15" s="102">
        <v>34110</v>
      </c>
      <c r="N15" s="168"/>
      <c r="O15" s="89"/>
      <c r="P15" s="89"/>
      <c r="Q15" s="89"/>
    </row>
    <row r="16" spans="1:17" ht="3" customHeight="1" x14ac:dyDescent="0.15">
      <c r="A16" s="166"/>
      <c r="B16" s="168"/>
      <c r="C16" s="168"/>
      <c r="D16" s="168"/>
      <c r="E16" s="168"/>
      <c r="F16" s="168"/>
      <c r="G16" s="168"/>
      <c r="H16" s="168"/>
      <c r="I16" s="168"/>
      <c r="J16" s="168"/>
      <c r="K16" s="168"/>
      <c r="L16" s="168"/>
      <c r="M16" s="168"/>
      <c r="N16" s="168"/>
    </row>
    <row r="17" spans="1:116" ht="12.6" customHeight="1" x14ac:dyDescent="0.15">
      <c r="A17" s="166"/>
      <c r="B17" s="389" t="s">
        <v>190</v>
      </c>
      <c r="C17" s="390"/>
      <c r="D17" s="390"/>
      <c r="E17" s="390"/>
      <c r="F17" s="390"/>
      <c r="G17" s="390"/>
      <c r="H17" s="390"/>
      <c r="I17" s="390"/>
      <c r="J17" s="390"/>
      <c r="K17" s="390"/>
      <c r="L17" s="390"/>
      <c r="M17" s="390"/>
      <c r="N17" s="203"/>
      <c r="O17" s="88"/>
      <c r="P17" s="88"/>
      <c r="Q17" s="88"/>
    </row>
    <row r="18" spans="1:116" ht="12.6" customHeight="1" x14ac:dyDescent="0.15">
      <c r="A18" s="166"/>
      <c r="B18" s="204" t="s">
        <v>19</v>
      </c>
      <c r="C18" s="204"/>
      <c r="D18" s="204"/>
      <c r="E18" s="204"/>
      <c r="F18" s="204"/>
      <c r="G18" s="204"/>
      <c r="H18" s="204"/>
      <c r="I18" s="204"/>
      <c r="J18" s="204"/>
      <c r="K18" s="204"/>
      <c r="L18" s="204"/>
      <c r="M18" s="204"/>
      <c r="N18" s="204"/>
      <c r="O18" s="88"/>
      <c r="P18" s="88"/>
      <c r="Q18" s="88"/>
    </row>
    <row r="19" spans="1:116" ht="12.6" customHeight="1" x14ac:dyDescent="0.15">
      <c r="A19" s="166"/>
      <c r="B19" s="204" t="s">
        <v>20</v>
      </c>
      <c r="C19" s="204"/>
      <c r="D19" s="204"/>
      <c r="E19" s="204"/>
      <c r="F19" s="204"/>
      <c r="G19" s="204"/>
      <c r="H19" s="204"/>
      <c r="I19" s="204"/>
      <c r="J19" s="204"/>
      <c r="K19" s="204"/>
      <c r="L19" s="204"/>
      <c r="M19" s="18"/>
      <c r="N19" s="18"/>
      <c r="O19" s="88"/>
      <c r="P19" s="88"/>
      <c r="Q19" s="88"/>
    </row>
    <row r="20" spans="1:116" ht="8.25" customHeight="1" x14ac:dyDescent="0.15">
      <c r="A20" s="166"/>
      <c r="B20" s="204"/>
      <c r="C20" s="204"/>
      <c r="D20" s="204"/>
      <c r="E20" s="204"/>
      <c r="F20" s="204"/>
      <c r="G20" s="204"/>
      <c r="H20" s="204"/>
      <c r="I20" s="204"/>
      <c r="J20" s="204"/>
      <c r="K20" s="204"/>
      <c r="L20" s="204"/>
      <c r="M20" s="18"/>
      <c r="N20" s="18"/>
      <c r="O20" s="88"/>
      <c r="P20" s="88"/>
      <c r="Q20" s="88"/>
    </row>
    <row r="21" spans="1:116" s="6" customFormat="1" ht="16.5" customHeight="1" x14ac:dyDescent="0.15">
      <c r="A21" s="166"/>
      <c r="B21" s="205" t="s">
        <v>56</v>
      </c>
      <c r="C21" s="206"/>
      <c r="D21" s="206"/>
      <c r="E21" s="206"/>
      <c r="F21" s="206"/>
      <c r="G21" s="206"/>
      <c r="H21" s="206"/>
      <c r="I21" s="206"/>
      <c r="J21" s="206"/>
      <c r="K21" s="166"/>
      <c r="L21" s="166"/>
      <c r="M21" s="18"/>
      <c r="N21" s="18"/>
      <c r="O21" s="88"/>
      <c r="P21" s="88"/>
      <c r="Q21" s="88"/>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row>
    <row r="22" spans="1:116" s="6" customFormat="1" ht="13.35" customHeight="1" x14ac:dyDescent="0.15">
      <c r="A22" s="166"/>
      <c r="B22" s="181"/>
      <c r="C22" s="180"/>
      <c r="D22" s="180"/>
      <c r="E22" s="180"/>
      <c r="F22" s="180"/>
      <c r="G22" s="180"/>
      <c r="H22" s="175"/>
      <c r="I22" s="175"/>
      <c r="J22" s="175"/>
      <c r="K22" s="168"/>
      <c r="L22" s="168"/>
      <c r="M22" s="18"/>
      <c r="N22" s="18"/>
      <c r="O22" s="88"/>
      <c r="P22" s="88"/>
      <c r="Q22" s="88"/>
    </row>
    <row r="23" spans="1:116" s="6" customFormat="1" ht="10.7" customHeight="1" x14ac:dyDescent="0.15">
      <c r="A23" s="166"/>
      <c r="B23" s="374" t="s">
        <v>62</v>
      </c>
      <c r="C23" s="169"/>
      <c r="D23" s="170"/>
      <c r="E23" s="171"/>
      <c r="F23" s="172"/>
      <c r="G23" s="172"/>
      <c r="H23" s="173"/>
      <c r="I23" s="172"/>
      <c r="J23" s="176"/>
      <c r="K23" s="392" t="s">
        <v>63</v>
      </c>
      <c r="L23" s="393"/>
      <c r="M23" s="18"/>
      <c r="N23" s="18"/>
      <c r="O23" s="88"/>
      <c r="P23" s="88"/>
      <c r="Q23" s="88"/>
    </row>
    <row r="24" spans="1:116" s="6" customFormat="1" ht="12.95" customHeight="1" x14ac:dyDescent="0.15">
      <c r="A24" s="166"/>
      <c r="B24" s="391"/>
      <c r="C24" s="377" t="s">
        <v>33</v>
      </c>
      <c r="D24" s="385"/>
      <c r="E24" s="207" t="s">
        <v>42</v>
      </c>
      <c r="F24" s="172"/>
      <c r="G24" s="172"/>
      <c r="H24" s="175"/>
      <c r="I24" s="172"/>
      <c r="J24" s="183" t="s">
        <v>43</v>
      </c>
      <c r="K24" s="394"/>
      <c r="L24" s="395"/>
      <c r="M24" s="18"/>
      <c r="N24" s="18"/>
      <c r="O24" s="88"/>
      <c r="P24" s="88"/>
      <c r="Q24" s="88"/>
    </row>
    <row r="25" spans="1:116" s="6" customFormat="1" ht="11.85" customHeight="1" x14ac:dyDescent="0.15">
      <c r="A25" s="166"/>
      <c r="B25" s="391"/>
      <c r="C25" s="377"/>
      <c r="D25" s="385"/>
      <c r="E25" s="208" t="s">
        <v>44</v>
      </c>
      <c r="F25" s="181"/>
      <c r="G25" s="182" t="s">
        <v>193</v>
      </c>
      <c r="H25" s="173"/>
      <c r="I25" s="183" t="s">
        <v>13</v>
      </c>
      <c r="J25" s="209" t="s">
        <v>45</v>
      </c>
      <c r="K25" s="394"/>
      <c r="L25" s="395"/>
      <c r="M25" s="210"/>
      <c r="N25" s="166"/>
      <c r="O25" s="88"/>
      <c r="P25" s="88"/>
      <c r="Q25" s="88"/>
    </row>
    <row r="26" spans="1:116" s="6" customFormat="1" ht="11.85" customHeight="1" x14ac:dyDescent="0.15">
      <c r="A26" s="166"/>
      <c r="B26" s="376"/>
      <c r="C26" s="211"/>
      <c r="D26" s="212" t="s">
        <v>14</v>
      </c>
      <c r="E26" s="213"/>
      <c r="F26" s="214" t="s">
        <v>14</v>
      </c>
      <c r="G26" s="211" t="s">
        <v>15</v>
      </c>
      <c r="H26" s="212" t="s">
        <v>14</v>
      </c>
      <c r="I26" s="215" t="s">
        <v>15</v>
      </c>
      <c r="J26" s="215" t="s">
        <v>46</v>
      </c>
      <c r="K26" s="216"/>
      <c r="L26" s="214" t="s">
        <v>14</v>
      </c>
      <c r="M26" s="217"/>
      <c r="N26" s="166"/>
    </row>
    <row r="27" spans="1:116" s="6" customFormat="1" ht="15" customHeight="1" x14ac:dyDescent="0.15">
      <c r="A27" s="166"/>
      <c r="B27" s="218" t="s">
        <v>34</v>
      </c>
      <c r="C27" s="219" t="s">
        <v>16</v>
      </c>
      <c r="D27" s="220" t="s">
        <v>205</v>
      </c>
      <c r="E27" s="220" t="s">
        <v>16</v>
      </c>
      <c r="F27" s="220" t="s">
        <v>205</v>
      </c>
      <c r="G27" s="220" t="s">
        <v>16</v>
      </c>
      <c r="H27" s="220" t="s">
        <v>205</v>
      </c>
      <c r="I27" s="220" t="s">
        <v>16</v>
      </c>
      <c r="J27" s="221" t="s">
        <v>16</v>
      </c>
      <c r="K27" s="363"/>
      <c r="L27" s="363"/>
      <c r="M27" s="222"/>
      <c r="N27" s="222"/>
      <c r="O27" s="2"/>
      <c r="P27" s="2"/>
    </row>
    <row r="28" spans="1:116" s="6" customFormat="1" ht="13.5" customHeight="1" x14ac:dyDescent="0.15">
      <c r="A28" s="166"/>
      <c r="B28" s="194" t="s">
        <v>195</v>
      </c>
      <c r="C28" s="223">
        <v>365263</v>
      </c>
      <c r="D28" s="224">
        <v>0.7</v>
      </c>
      <c r="E28" s="225">
        <v>351628</v>
      </c>
      <c r="F28" s="224">
        <v>3</v>
      </c>
      <c r="G28" s="225">
        <v>324679</v>
      </c>
      <c r="H28" s="224">
        <v>2.4</v>
      </c>
      <c r="I28" s="225">
        <v>26949</v>
      </c>
      <c r="J28" s="226">
        <v>13635</v>
      </c>
      <c r="K28" s="364"/>
      <c r="L28" s="364"/>
      <c r="M28" s="227"/>
      <c r="N28" s="227"/>
      <c r="O28" s="2"/>
      <c r="P28" s="5"/>
    </row>
    <row r="29" spans="1:116" s="6" customFormat="1" ht="13.5" customHeight="1" x14ac:dyDescent="0.15">
      <c r="A29" s="166"/>
      <c r="B29" s="198" t="s">
        <v>196</v>
      </c>
      <c r="C29" s="223">
        <v>451654</v>
      </c>
      <c r="D29" s="224">
        <v>20.8</v>
      </c>
      <c r="E29" s="225">
        <v>375105</v>
      </c>
      <c r="F29" s="224">
        <v>0.4</v>
      </c>
      <c r="G29" s="225">
        <v>360229</v>
      </c>
      <c r="H29" s="224">
        <v>3.4</v>
      </c>
      <c r="I29" s="225">
        <v>14876</v>
      </c>
      <c r="J29" s="226">
        <v>76549</v>
      </c>
      <c r="K29" s="364"/>
      <c r="L29" s="364"/>
      <c r="M29" s="227"/>
      <c r="N29" s="227"/>
      <c r="O29" s="2"/>
      <c r="P29" s="5"/>
    </row>
    <row r="30" spans="1:116" s="6" customFormat="1" ht="13.5" customHeight="1" x14ac:dyDescent="0.15">
      <c r="A30" s="166"/>
      <c r="B30" s="198" t="s">
        <v>197</v>
      </c>
      <c r="C30" s="223">
        <v>346045</v>
      </c>
      <c r="D30" s="224">
        <v>4.2</v>
      </c>
      <c r="E30" s="225">
        <v>344479</v>
      </c>
      <c r="F30" s="224">
        <v>5.4</v>
      </c>
      <c r="G30" s="225">
        <v>314887</v>
      </c>
      <c r="H30" s="224">
        <v>5.0999999999999996</v>
      </c>
      <c r="I30" s="225">
        <v>29592</v>
      </c>
      <c r="J30" s="226">
        <v>1566</v>
      </c>
      <c r="K30" s="364"/>
      <c r="L30" s="364"/>
      <c r="M30" s="18"/>
      <c r="N30" s="18"/>
      <c r="O30" s="2"/>
      <c r="P30" s="5"/>
    </row>
    <row r="31" spans="1:116" s="6" customFormat="1" ht="13.5" customHeight="1" x14ac:dyDescent="0.15">
      <c r="A31" s="166"/>
      <c r="B31" s="198" t="s">
        <v>198</v>
      </c>
      <c r="C31" s="223">
        <v>397670</v>
      </c>
      <c r="D31" s="224">
        <v>5.4</v>
      </c>
      <c r="E31" s="225">
        <v>396489</v>
      </c>
      <c r="F31" s="224">
        <v>5.0999999999999996</v>
      </c>
      <c r="G31" s="225">
        <v>362859</v>
      </c>
      <c r="H31" s="224">
        <v>3.8</v>
      </c>
      <c r="I31" s="225">
        <v>33630</v>
      </c>
      <c r="J31" s="226">
        <v>1181</v>
      </c>
      <c r="K31" s="364"/>
      <c r="L31" s="364"/>
      <c r="M31" s="18"/>
      <c r="N31" s="18"/>
      <c r="O31" s="107"/>
      <c r="P31" s="104"/>
      <c r="Q31" s="104"/>
    </row>
    <row r="32" spans="1:116" s="6" customFormat="1" ht="13.5" customHeight="1" x14ac:dyDescent="0.15">
      <c r="A32" s="166"/>
      <c r="B32" s="198" t="s">
        <v>199</v>
      </c>
      <c r="C32" s="223">
        <v>292227</v>
      </c>
      <c r="D32" s="224">
        <v>-10.6</v>
      </c>
      <c r="E32" s="225">
        <v>289775</v>
      </c>
      <c r="F32" s="224">
        <v>-10.3</v>
      </c>
      <c r="G32" s="225">
        <v>238798</v>
      </c>
      <c r="H32" s="224">
        <v>-17.600000000000001</v>
      </c>
      <c r="I32" s="225">
        <v>50977</v>
      </c>
      <c r="J32" s="226">
        <v>2452</v>
      </c>
      <c r="K32" s="364"/>
      <c r="L32" s="364"/>
      <c r="M32" s="18"/>
      <c r="N32" s="18"/>
      <c r="O32" s="105"/>
      <c r="P32" s="105"/>
      <c r="Q32" s="105"/>
    </row>
    <row r="33" spans="1:17" s="6" customFormat="1" ht="13.5" customHeight="1" x14ac:dyDescent="0.15">
      <c r="A33" s="166"/>
      <c r="B33" s="198" t="s">
        <v>200</v>
      </c>
      <c r="C33" s="223">
        <v>336019</v>
      </c>
      <c r="D33" s="224">
        <v>3.6</v>
      </c>
      <c r="E33" s="225">
        <v>335142</v>
      </c>
      <c r="F33" s="224">
        <v>3.2</v>
      </c>
      <c r="G33" s="225">
        <v>314708</v>
      </c>
      <c r="H33" s="224">
        <v>3.1</v>
      </c>
      <c r="I33" s="225">
        <v>20434</v>
      </c>
      <c r="J33" s="226">
        <v>877</v>
      </c>
      <c r="K33" s="364"/>
      <c r="L33" s="364"/>
      <c r="M33" s="18"/>
      <c r="N33" s="18"/>
      <c r="O33" s="105"/>
      <c r="P33" s="106"/>
      <c r="Q33" s="105"/>
    </row>
    <row r="34" spans="1:17" s="6" customFormat="1" ht="13.5" customHeight="1" x14ac:dyDescent="0.15">
      <c r="A34" s="166"/>
      <c r="B34" s="201" t="s">
        <v>201</v>
      </c>
      <c r="C34" s="223">
        <v>427765</v>
      </c>
      <c r="D34" s="224">
        <v>3</v>
      </c>
      <c r="E34" s="225">
        <v>388553</v>
      </c>
      <c r="F34" s="224">
        <v>3.8</v>
      </c>
      <c r="G34" s="225">
        <v>362584</v>
      </c>
      <c r="H34" s="224">
        <v>3.5</v>
      </c>
      <c r="I34" s="225">
        <v>25969</v>
      </c>
      <c r="J34" s="226">
        <v>39212</v>
      </c>
      <c r="K34" s="365"/>
      <c r="L34" s="365"/>
      <c r="M34" s="18"/>
      <c r="N34" s="18"/>
      <c r="O34" s="106"/>
      <c r="P34" s="105"/>
      <c r="Q34" s="105"/>
    </row>
    <row r="35" spans="1:17" s="6" customFormat="1" ht="15" customHeight="1" x14ac:dyDescent="0.15">
      <c r="A35" s="166"/>
      <c r="B35" s="218" t="s">
        <v>35</v>
      </c>
      <c r="C35" s="219" t="s">
        <v>16</v>
      </c>
      <c r="D35" s="220" t="s">
        <v>205</v>
      </c>
      <c r="E35" s="220" t="s">
        <v>16</v>
      </c>
      <c r="F35" s="220" t="s">
        <v>205</v>
      </c>
      <c r="G35" s="220" t="s">
        <v>16</v>
      </c>
      <c r="H35" s="220" t="s">
        <v>205</v>
      </c>
      <c r="I35" s="220" t="s">
        <v>16</v>
      </c>
      <c r="J35" s="221" t="s">
        <v>16</v>
      </c>
      <c r="K35" s="9" t="s">
        <v>16</v>
      </c>
      <c r="L35" s="228" t="s">
        <v>205</v>
      </c>
      <c r="M35" s="222"/>
      <c r="N35" s="222"/>
      <c r="O35" s="105"/>
      <c r="P35" s="106"/>
      <c r="Q35" s="105"/>
    </row>
    <row r="36" spans="1:17" s="6" customFormat="1" ht="13.5" customHeight="1" x14ac:dyDescent="0.15">
      <c r="A36" s="166"/>
      <c r="B36" s="194" t="s">
        <v>195</v>
      </c>
      <c r="C36" s="223">
        <v>128341</v>
      </c>
      <c r="D36" s="224">
        <v>0</v>
      </c>
      <c r="E36" s="225">
        <v>122660</v>
      </c>
      <c r="F36" s="224">
        <v>0.5</v>
      </c>
      <c r="G36" s="225">
        <v>118589</v>
      </c>
      <c r="H36" s="224">
        <v>0.9</v>
      </c>
      <c r="I36" s="225">
        <v>4071</v>
      </c>
      <c r="J36" s="226">
        <v>5681</v>
      </c>
      <c r="K36" s="10">
        <v>1407</v>
      </c>
      <c r="L36" s="111">
        <v>8.1999999999999993</v>
      </c>
      <c r="M36" s="18"/>
      <c r="N36" s="18"/>
      <c r="O36" s="106"/>
      <c r="P36" s="106"/>
      <c r="Q36" s="105"/>
    </row>
    <row r="37" spans="1:17" ht="13.5" customHeight="1" x14ac:dyDescent="0.15">
      <c r="A37" s="166"/>
      <c r="B37" s="198" t="s">
        <v>196</v>
      </c>
      <c r="C37" s="223">
        <v>135455</v>
      </c>
      <c r="D37" s="224">
        <v>-10.9</v>
      </c>
      <c r="E37" s="225">
        <v>135455</v>
      </c>
      <c r="F37" s="224">
        <v>-10.9</v>
      </c>
      <c r="G37" s="225">
        <v>131758</v>
      </c>
      <c r="H37" s="224">
        <v>-6.7</v>
      </c>
      <c r="I37" s="225">
        <v>3697</v>
      </c>
      <c r="J37" s="226">
        <v>0</v>
      </c>
      <c r="K37" s="10">
        <v>1462</v>
      </c>
      <c r="L37" s="111">
        <v>0.1</v>
      </c>
      <c r="M37" s="18"/>
      <c r="N37" s="18"/>
      <c r="O37" s="103"/>
      <c r="P37" s="103"/>
      <c r="Q37" s="103"/>
    </row>
    <row r="38" spans="1:17" ht="13.5" customHeight="1" x14ac:dyDescent="0.15">
      <c r="A38" s="166"/>
      <c r="B38" s="198" t="s">
        <v>197</v>
      </c>
      <c r="C38" s="223">
        <v>140346</v>
      </c>
      <c r="D38" s="224">
        <v>13.4</v>
      </c>
      <c r="E38" s="225">
        <v>139749</v>
      </c>
      <c r="F38" s="224">
        <v>13.6</v>
      </c>
      <c r="G38" s="225">
        <v>134565</v>
      </c>
      <c r="H38" s="224">
        <v>13.2</v>
      </c>
      <c r="I38" s="225">
        <v>5184</v>
      </c>
      <c r="J38" s="226">
        <v>597</v>
      </c>
      <c r="K38" s="10">
        <v>1315</v>
      </c>
      <c r="L38" s="111">
        <v>6.7</v>
      </c>
      <c r="M38" s="18"/>
      <c r="N38" s="18"/>
    </row>
    <row r="39" spans="1:17" ht="13.5" customHeight="1" x14ac:dyDescent="0.15">
      <c r="A39" s="166"/>
      <c r="B39" s="198" t="s">
        <v>198</v>
      </c>
      <c r="C39" s="223">
        <v>155881</v>
      </c>
      <c r="D39" s="224">
        <v>18.5</v>
      </c>
      <c r="E39" s="225">
        <v>155881</v>
      </c>
      <c r="F39" s="224">
        <v>18.600000000000001</v>
      </c>
      <c r="G39" s="225">
        <v>153439</v>
      </c>
      <c r="H39" s="224">
        <v>18.600000000000001</v>
      </c>
      <c r="I39" s="225">
        <v>2442</v>
      </c>
      <c r="J39" s="226">
        <v>0</v>
      </c>
      <c r="K39" s="10">
        <v>1438</v>
      </c>
      <c r="L39" s="111">
        <v>5</v>
      </c>
      <c r="M39" s="18"/>
      <c r="N39" s="18"/>
      <c r="O39" s="32"/>
      <c r="P39" s="32"/>
    </row>
    <row r="40" spans="1:17" ht="13.5" customHeight="1" x14ac:dyDescent="0.15">
      <c r="A40" s="166"/>
      <c r="B40" s="198" t="s">
        <v>199</v>
      </c>
      <c r="C40" s="223">
        <v>143111</v>
      </c>
      <c r="D40" s="224">
        <v>18</v>
      </c>
      <c r="E40" s="225">
        <v>142406</v>
      </c>
      <c r="F40" s="224">
        <v>17.5</v>
      </c>
      <c r="G40" s="225">
        <v>136089</v>
      </c>
      <c r="H40" s="224">
        <v>18</v>
      </c>
      <c r="I40" s="225">
        <v>6317</v>
      </c>
      <c r="J40" s="226">
        <v>705</v>
      </c>
      <c r="K40" s="10">
        <v>1370</v>
      </c>
      <c r="L40" s="111">
        <v>2.7</v>
      </c>
      <c r="M40" s="18"/>
      <c r="N40" s="18"/>
      <c r="O40" s="32"/>
      <c r="P40" s="32"/>
    </row>
    <row r="41" spans="1:17" ht="13.5" customHeight="1" x14ac:dyDescent="0.15">
      <c r="A41" s="166"/>
      <c r="B41" s="198" t="s">
        <v>200</v>
      </c>
      <c r="C41" s="223">
        <v>130709</v>
      </c>
      <c r="D41" s="224">
        <v>-1.8</v>
      </c>
      <c r="E41" s="225">
        <v>129837</v>
      </c>
      <c r="F41" s="224">
        <v>-0.6</v>
      </c>
      <c r="G41" s="225">
        <v>126069</v>
      </c>
      <c r="H41" s="224">
        <v>-1.7</v>
      </c>
      <c r="I41" s="225">
        <v>3768</v>
      </c>
      <c r="J41" s="226">
        <v>872</v>
      </c>
      <c r="K41" s="10">
        <v>1305</v>
      </c>
      <c r="L41" s="111">
        <v>8.6999999999999993</v>
      </c>
      <c r="M41" s="18"/>
      <c r="N41" s="18"/>
      <c r="O41" s="32"/>
      <c r="P41" s="32"/>
    </row>
    <row r="42" spans="1:17" ht="13.5" customHeight="1" x14ac:dyDescent="0.15">
      <c r="A42" s="166"/>
      <c r="B42" s="201" t="s">
        <v>201</v>
      </c>
      <c r="C42" s="229">
        <v>162423</v>
      </c>
      <c r="D42" s="230">
        <v>-12.8</v>
      </c>
      <c r="E42" s="231">
        <v>140656</v>
      </c>
      <c r="F42" s="230">
        <v>-11</v>
      </c>
      <c r="G42" s="231">
        <v>135210</v>
      </c>
      <c r="H42" s="230">
        <v>-8.5</v>
      </c>
      <c r="I42" s="231">
        <v>5446</v>
      </c>
      <c r="J42" s="232">
        <v>21767</v>
      </c>
      <c r="K42" s="11">
        <v>1840</v>
      </c>
      <c r="L42" s="112">
        <v>13.2</v>
      </c>
      <c r="M42" s="18"/>
      <c r="N42" s="18"/>
      <c r="O42" s="32"/>
      <c r="P42" s="32"/>
    </row>
    <row r="43" spans="1:17" ht="13.35" customHeight="1" x14ac:dyDescent="0.15">
      <c r="A43" s="166"/>
      <c r="B43" s="233" t="s">
        <v>64</v>
      </c>
      <c r="C43" s="204"/>
      <c r="D43" s="204"/>
      <c r="E43" s="204"/>
      <c r="F43" s="204"/>
      <c r="G43" s="204"/>
      <c r="H43" s="204"/>
      <c r="I43" s="204"/>
      <c r="J43" s="204"/>
      <c r="K43" s="204"/>
      <c r="L43" s="204"/>
      <c r="M43" s="204"/>
      <c r="N43" s="204"/>
    </row>
    <row r="44" spans="1:17" s="1" customFormat="1" ht="18.600000000000001" customHeight="1" x14ac:dyDescent="0.15">
      <c r="A44" s="166"/>
      <c r="B44" s="166"/>
      <c r="C44" s="204"/>
      <c r="D44" s="204"/>
      <c r="E44" s="204"/>
      <c r="F44" s="204"/>
      <c r="G44" s="204"/>
      <c r="H44" s="204"/>
      <c r="I44" s="204"/>
      <c r="J44" s="204"/>
      <c r="K44" s="204"/>
      <c r="L44" s="204"/>
      <c r="M44" s="204"/>
      <c r="N44" s="204"/>
    </row>
    <row r="45" spans="1:17" ht="15" customHeight="1" x14ac:dyDescent="0.15">
      <c r="A45" s="166"/>
      <c r="B45" s="379" t="s">
        <v>61</v>
      </c>
      <c r="C45" s="380"/>
      <c r="D45" s="380"/>
      <c r="E45" s="380"/>
      <c r="F45" s="380"/>
      <c r="G45" s="380"/>
      <c r="H45" s="380"/>
      <c r="I45" s="380"/>
      <c r="J45" s="380"/>
      <c r="K45" s="380"/>
      <c r="L45" s="380"/>
      <c r="M45" s="380"/>
      <c r="N45" s="168"/>
    </row>
    <row r="46" spans="1:17" ht="15" customHeight="1" x14ac:dyDescent="0.15">
      <c r="A46" s="166"/>
      <c r="B46" s="234"/>
      <c r="C46" s="169"/>
      <c r="D46" s="170"/>
      <c r="E46" s="171"/>
      <c r="F46" s="170"/>
      <c r="G46" s="170"/>
      <c r="H46" s="172"/>
      <c r="I46" s="235"/>
      <c r="J46" s="235"/>
      <c r="K46" s="171"/>
      <c r="L46" s="182"/>
      <c r="M46" s="174"/>
      <c r="N46" s="168"/>
    </row>
    <row r="47" spans="1:17" ht="15" customHeight="1" x14ac:dyDescent="0.15">
      <c r="A47" s="166"/>
      <c r="B47" s="215" t="s">
        <v>11</v>
      </c>
      <c r="C47" s="377" t="s">
        <v>36</v>
      </c>
      <c r="D47" s="381"/>
      <c r="E47" s="179"/>
      <c r="F47" s="170" t="s">
        <v>48</v>
      </c>
      <c r="G47" s="236"/>
      <c r="H47" s="176"/>
      <c r="I47" s="170" t="s">
        <v>53</v>
      </c>
      <c r="J47" s="170"/>
      <c r="K47" s="172"/>
      <c r="L47" s="213" t="s">
        <v>37</v>
      </c>
      <c r="M47" s="237"/>
      <c r="N47" s="168"/>
    </row>
    <row r="48" spans="1:17" ht="15" customHeight="1" x14ac:dyDescent="0.15">
      <c r="A48" s="166"/>
      <c r="B48" s="238"/>
      <c r="C48" s="239"/>
      <c r="D48" s="186" t="s">
        <v>50</v>
      </c>
      <c r="E48" s="186" t="s">
        <v>14</v>
      </c>
      <c r="F48" s="240" t="s">
        <v>38</v>
      </c>
      <c r="G48" s="188" t="s">
        <v>50</v>
      </c>
      <c r="H48" s="186" t="s">
        <v>14</v>
      </c>
      <c r="I48" s="240" t="s">
        <v>38</v>
      </c>
      <c r="J48" s="186" t="s">
        <v>50</v>
      </c>
      <c r="K48" s="188" t="s">
        <v>14</v>
      </c>
      <c r="L48" s="185"/>
      <c r="M48" s="186" t="s">
        <v>191</v>
      </c>
      <c r="N48" s="168"/>
    </row>
    <row r="49" spans="1:116" ht="15" customHeight="1" x14ac:dyDescent="0.15">
      <c r="A49" s="166"/>
      <c r="B49" s="190"/>
      <c r="C49" s="241" t="s">
        <v>24</v>
      </c>
      <c r="D49" s="242"/>
      <c r="E49" s="242" t="s">
        <v>17</v>
      </c>
      <c r="F49" s="242" t="s">
        <v>24</v>
      </c>
      <c r="G49" s="242"/>
      <c r="H49" s="242" t="s">
        <v>17</v>
      </c>
      <c r="I49" s="242" t="s">
        <v>24</v>
      </c>
      <c r="J49" s="242"/>
      <c r="K49" s="242" t="s">
        <v>17</v>
      </c>
      <c r="L49" s="242" t="s">
        <v>25</v>
      </c>
      <c r="M49" s="243" t="s">
        <v>25</v>
      </c>
      <c r="N49" s="168"/>
    </row>
    <row r="50" spans="1:116" ht="15" customHeight="1" x14ac:dyDescent="0.15">
      <c r="A50" s="193"/>
      <c r="B50" s="244" t="s">
        <v>2</v>
      </c>
      <c r="C50" s="245">
        <v>133.69999999999999</v>
      </c>
      <c r="D50" s="246">
        <v>92.6</v>
      </c>
      <c r="E50" s="247">
        <v>-2.6</v>
      </c>
      <c r="F50" s="248">
        <v>123.3</v>
      </c>
      <c r="G50" s="249">
        <v>91.1</v>
      </c>
      <c r="H50" s="250">
        <v>-2.8</v>
      </c>
      <c r="I50" s="248">
        <v>10.4</v>
      </c>
      <c r="J50" s="249">
        <v>115.6</v>
      </c>
      <c r="K50" s="250">
        <v>0</v>
      </c>
      <c r="L50" s="248">
        <v>17.2</v>
      </c>
      <c r="M50" s="251">
        <v>-0.1</v>
      </c>
      <c r="N50" s="197"/>
    </row>
    <row r="51" spans="1:116" ht="15" customHeight="1" x14ac:dyDescent="0.15">
      <c r="A51" s="166"/>
      <c r="B51" s="198" t="s">
        <v>26</v>
      </c>
      <c r="C51" s="252">
        <v>148.19999999999999</v>
      </c>
      <c r="D51" s="253">
        <v>82.9</v>
      </c>
      <c r="E51" s="254">
        <v>-4.9000000000000004</v>
      </c>
      <c r="F51" s="224">
        <v>138.19999999999999</v>
      </c>
      <c r="G51" s="255">
        <v>85.2</v>
      </c>
      <c r="H51" s="191">
        <v>-0.2</v>
      </c>
      <c r="I51" s="224">
        <v>10</v>
      </c>
      <c r="J51" s="255">
        <v>61</v>
      </c>
      <c r="K51" s="191">
        <v>-42.2</v>
      </c>
      <c r="L51" s="224">
        <v>18.8</v>
      </c>
      <c r="M51" s="256">
        <v>-0.5</v>
      </c>
      <c r="N51" s="168"/>
    </row>
    <row r="52" spans="1:116" s="6" customFormat="1" ht="15" customHeight="1" x14ac:dyDescent="0.15">
      <c r="A52" s="166"/>
      <c r="B52" s="198" t="s">
        <v>18</v>
      </c>
      <c r="C52" s="252">
        <v>141.6</v>
      </c>
      <c r="D52" s="257">
        <v>91.5</v>
      </c>
      <c r="E52" s="254">
        <v>0.3</v>
      </c>
      <c r="F52" s="224">
        <v>129.4</v>
      </c>
      <c r="G52" s="255">
        <v>89.9</v>
      </c>
      <c r="H52" s="191">
        <v>-0.4</v>
      </c>
      <c r="I52" s="224">
        <v>12.2</v>
      </c>
      <c r="J52" s="255">
        <v>113</v>
      </c>
      <c r="K52" s="191">
        <v>9</v>
      </c>
      <c r="L52" s="224">
        <v>17.2</v>
      </c>
      <c r="M52" s="256">
        <v>0.4</v>
      </c>
      <c r="N52" s="168"/>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row>
    <row r="53" spans="1:116" s="6" customFormat="1" ht="15" customHeight="1" x14ac:dyDescent="0.15">
      <c r="A53" s="166"/>
      <c r="B53" s="198" t="s">
        <v>5</v>
      </c>
      <c r="C53" s="252">
        <v>151.80000000000001</v>
      </c>
      <c r="D53" s="257">
        <v>93.6</v>
      </c>
      <c r="E53" s="254">
        <v>0</v>
      </c>
      <c r="F53" s="224">
        <v>138.6</v>
      </c>
      <c r="G53" s="255">
        <v>97.3</v>
      </c>
      <c r="H53" s="191">
        <v>0.7</v>
      </c>
      <c r="I53" s="224">
        <v>13.2</v>
      </c>
      <c r="J53" s="255">
        <v>67</v>
      </c>
      <c r="K53" s="191">
        <v>-7.1</v>
      </c>
      <c r="L53" s="224">
        <v>18.2</v>
      </c>
      <c r="M53" s="256">
        <v>0.3</v>
      </c>
      <c r="N53" s="168"/>
    </row>
    <row r="54" spans="1:116" s="6" customFormat="1" ht="15" customHeight="1" x14ac:dyDescent="0.15">
      <c r="A54" s="166"/>
      <c r="B54" s="198" t="s">
        <v>194</v>
      </c>
      <c r="C54" s="252">
        <v>161.19999999999999</v>
      </c>
      <c r="D54" s="257">
        <v>100</v>
      </c>
      <c r="E54" s="254">
        <v>2.2000000000000002</v>
      </c>
      <c r="F54" s="224">
        <v>141.6</v>
      </c>
      <c r="G54" s="255">
        <v>101.8</v>
      </c>
      <c r="H54" s="191">
        <v>2.2000000000000002</v>
      </c>
      <c r="I54" s="224">
        <v>19.600000000000001</v>
      </c>
      <c r="J54" s="255">
        <v>89.1</v>
      </c>
      <c r="K54" s="191">
        <v>2.6</v>
      </c>
      <c r="L54" s="224">
        <v>18.7</v>
      </c>
      <c r="M54" s="256">
        <v>0.1</v>
      </c>
      <c r="N54" s="168"/>
    </row>
    <row r="55" spans="1:116" s="6" customFormat="1" ht="15" customHeight="1" x14ac:dyDescent="0.15">
      <c r="A55" s="166"/>
      <c r="B55" s="198" t="s">
        <v>6</v>
      </c>
      <c r="C55" s="252">
        <v>120.5</v>
      </c>
      <c r="D55" s="257">
        <v>93.8</v>
      </c>
      <c r="E55" s="254">
        <v>-5.3</v>
      </c>
      <c r="F55" s="224">
        <v>111.7</v>
      </c>
      <c r="G55" s="255">
        <v>90.4</v>
      </c>
      <c r="H55" s="191">
        <v>-5.3</v>
      </c>
      <c r="I55" s="224">
        <v>8.8000000000000007</v>
      </c>
      <c r="J55" s="255">
        <v>179.6</v>
      </c>
      <c r="K55" s="191">
        <v>-5.4</v>
      </c>
      <c r="L55" s="224">
        <v>17.899999999999999</v>
      </c>
      <c r="M55" s="256">
        <v>-0.1</v>
      </c>
      <c r="N55" s="168"/>
    </row>
    <row r="56" spans="1:116" s="6" customFormat="1" ht="15" customHeight="1" x14ac:dyDescent="0.15">
      <c r="A56" s="166"/>
      <c r="B56" s="201" t="s">
        <v>7</v>
      </c>
      <c r="C56" s="258">
        <v>130.80000000000001</v>
      </c>
      <c r="D56" s="259">
        <v>88.7</v>
      </c>
      <c r="E56" s="260">
        <v>-7.2</v>
      </c>
      <c r="F56" s="230">
        <v>124.9</v>
      </c>
      <c r="G56" s="261">
        <v>87.7</v>
      </c>
      <c r="H56" s="260">
        <v>-6.7</v>
      </c>
      <c r="I56" s="230">
        <v>5.9</v>
      </c>
      <c r="J56" s="261">
        <v>118</v>
      </c>
      <c r="K56" s="260">
        <v>-16.899999999999999</v>
      </c>
      <c r="L56" s="230">
        <v>17.3</v>
      </c>
      <c r="M56" s="262">
        <v>-0.8</v>
      </c>
      <c r="N56" s="168"/>
      <c r="O56" s="8"/>
      <c r="P56" s="2"/>
      <c r="Q56" s="2"/>
      <c r="R56" s="2"/>
      <c r="S56" s="2"/>
    </row>
    <row r="57" spans="1:116" s="6" customFormat="1" ht="15" customHeight="1" x14ac:dyDescent="0.15">
      <c r="A57" s="166"/>
      <c r="B57" s="263"/>
      <c r="C57" s="263"/>
      <c r="D57" s="263"/>
      <c r="E57" s="263"/>
      <c r="F57" s="263"/>
      <c r="G57" s="263"/>
      <c r="H57" s="263"/>
      <c r="I57" s="263"/>
      <c r="J57" s="263"/>
      <c r="K57" s="263"/>
      <c r="L57" s="263"/>
      <c r="M57" s="263"/>
      <c r="N57" s="263"/>
      <c r="O57" s="2"/>
      <c r="P57" s="2"/>
      <c r="Q57" s="2"/>
      <c r="R57" s="2"/>
      <c r="S57" s="2"/>
    </row>
    <row r="58" spans="1:116" s="6" customFormat="1" ht="15" customHeight="1" x14ac:dyDescent="0.15">
      <c r="A58" s="166"/>
      <c r="B58" s="205" t="s">
        <v>57</v>
      </c>
      <c r="C58" s="206"/>
      <c r="D58" s="206"/>
      <c r="E58" s="206"/>
      <c r="F58" s="206"/>
      <c r="G58" s="206"/>
      <c r="H58" s="206"/>
      <c r="I58" s="206"/>
      <c r="J58" s="206"/>
      <c r="K58" s="166"/>
      <c r="L58" s="166"/>
      <c r="M58" s="166"/>
      <c r="N58" s="264"/>
      <c r="O58" s="2"/>
      <c r="P58" s="2"/>
      <c r="Q58" s="2"/>
      <c r="R58" s="2"/>
      <c r="S58" s="2"/>
    </row>
    <row r="59" spans="1:116" s="6" customFormat="1" ht="15" customHeight="1" x14ac:dyDescent="0.15">
      <c r="A59" s="166"/>
      <c r="B59" s="181"/>
      <c r="C59" s="180"/>
      <c r="D59" s="180"/>
      <c r="E59" s="180"/>
      <c r="F59" s="180"/>
      <c r="G59" s="180"/>
      <c r="H59" s="175"/>
      <c r="I59" s="175"/>
      <c r="J59" s="175"/>
      <c r="K59" s="168"/>
      <c r="L59" s="90"/>
      <c r="M59" s="90"/>
      <c r="N59" s="90"/>
      <c r="O59" s="2"/>
      <c r="P59" s="2"/>
      <c r="Q59" s="2"/>
      <c r="R59" s="2"/>
      <c r="S59" s="5"/>
    </row>
    <row r="60" spans="1:116" s="6" customFormat="1" ht="15" customHeight="1" x14ac:dyDescent="0.15">
      <c r="A60" s="166"/>
      <c r="B60" s="234"/>
      <c r="C60" s="169"/>
      <c r="D60" s="170"/>
      <c r="E60" s="171"/>
      <c r="F60" s="170"/>
      <c r="G60" s="170"/>
      <c r="H60" s="172"/>
      <c r="I60" s="182"/>
      <c r="J60" s="174"/>
      <c r="K60" s="18"/>
      <c r="L60" s="90"/>
      <c r="M60" s="90"/>
      <c r="N60" s="90"/>
      <c r="O60" s="2"/>
      <c r="P60" s="2"/>
      <c r="Q60" s="2"/>
      <c r="R60" s="2"/>
      <c r="S60" s="5"/>
    </row>
    <row r="61" spans="1:116" s="6" customFormat="1" ht="15" customHeight="1" x14ac:dyDescent="0.15">
      <c r="A61" s="166"/>
      <c r="B61" s="215" t="s">
        <v>11</v>
      </c>
      <c r="C61" s="377" t="s">
        <v>36</v>
      </c>
      <c r="D61" s="382"/>
      <c r="E61" s="265" t="s">
        <v>192</v>
      </c>
      <c r="F61" s="236"/>
      <c r="G61" s="207" t="s">
        <v>21</v>
      </c>
      <c r="H61" s="176"/>
      <c r="I61" s="213" t="s">
        <v>37</v>
      </c>
      <c r="J61" s="237"/>
      <c r="K61" s="18"/>
      <c r="L61" s="90"/>
      <c r="M61" s="90"/>
      <c r="N61" s="90"/>
      <c r="O61" s="2"/>
      <c r="P61" s="2"/>
      <c r="Q61" s="2"/>
      <c r="R61" s="2"/>
      <c r="S61" s="5"/>
    </row>
    <row r="62" spans="1:116" s="6" customFormat="1" ht="15" customHeight="1" x14ac:dyDescent="0.15">
      <c r="A62" s="166"/>
      <c r="B62" s="238"/>
      <c r="C62" s="239"/>
      <c r="D62" s="186" t="s">
        <v>14</v>
      </c>
      <c r="E62" s="266" t="s">
        <v>38</v>
      </c>
      <c r="F62" s="188" t="s">
        <v>14</v>
      </c>
      <c r="G62" s="267" t="s">
        <v>22</v>
      </c>
      <c r="H62" s="186" t="s">
        <v>14</v>
      </c>
      <c r="I62" s="185"/>
      <c r="J62" s="186" t="s">
        <v>23</v>
      </c>
      <c r="K62" s="18"/>
      <c r="L62" s="90"/>
      <c r="M62" s="90"/>
      <c r="N62" s="90"/>
      <c r="O62" s="2"/>
      <c r="P62" s="2"/>
      <c r="Q62" s="2"/>
      <c r="R62" s="2"/>
      <c r="S62" s="5"/>
    </row>
    <row r="63" spans="1:116" s="6" customFormat="1" ht="15" customHeight="1" x14ac:dyDescent="0.15">
      <c r="A63" s="166"/>
      <c r="B63" s="218" t="s">
        <v>34</v>
      </c>
      <c r="C63" s="241" t="s">
        <v>24</v>
      </c>
      <c r="D63" s="242" t="s">
        <v>205</v>
      </c>
      <c r="E63" s="242" t="s">
        <v>24</v>
      </c>
      <c r="F63" s="242" t="s">
        <v>205</v>
      </c>
      <c r="G63" s="242" t="s">
        <v>24</v>
      </c>
      <c r="H63" s="242" t="s">
        <v>205</v>
      </c>
      <c r="I63" s="242" t="s">
        <v>25</v>
      </c>
      <c r="J63" s="243" t="s">
        <v>25</v>
      </c>
      <c r="K63" s="18"/>
      <c r="L63" s="90"/>
      <c r="M63" s="90"/>
      <c r="N63" s="90"/>
      <c r="O63" s="2"/>
      <c r="P63" s="2"/>
      <c r="Q63" s="2"/>
      <c r="R63" s="2"/>
      <c r="S63" s="2"/>
    </row>
    <row r="64" spans="1:116" s="6" customFormat="1" ht="13.5" customHeight="1" x14ac:dyDescent="0.15">
      <c r="A64" s="166"/>
      <c r="B64" s="194" t="s">
        <v>195</v>
      </c>
      <c r="C64" s="252">
        <v>150.30000000000001</v>
      </c>
      <c r="D64" s="224">
        <v>-0.2</v>
      </c>
      <c r="E64" s="224">
        <v>137.5</v>
      </c>
      <c r="F64" s="224">
        <v>-0.6</v>
      </c>
      <c r="G64" s="224">
        <v>12.8</v>
      </c>
      <c r="H64" s="224">
        <v>4.9000000000000004</v>
      </c>
      <c r="I64" s="224">
        <v>17.899999999999999</v>
      </c>
      <c r="J64" s="268">
        <v>-0.1</v>
      </c>
      <c r="K64" s="90"/>
      <c r="L64" s="90"/>
      <c r="M64" s="90"/>
      <c r="N64" s="90"/>
    </row>
    <row r="65" spans="1:14" s="6" customFormat="1" ht="13.5" customHeight="1" x14ac:dyDescent="0.15">
      <c r="A65" s="166"/>
      <c r="B65" s="198" t="s">
        <v>196</v>
      </c>
      <c r="C65" s="252">
        <v>149.6</v>
      </c>
      <c r="D65" s="224">
        <v>-5.2</v>
      </c>
      <c r="E65" s="224">
        <v>139.4</v>
      </c>
      <c r="F65" s="224">
        <v>-0.5</v>
      </c>
      <c r="G65" s="224">
        <v>10.199999999999999</v>
      </c>
      <c r="H65" s="224">
        <v>-42.4</v>
      </c>
      <c r="I65" s="224">
        <v>18.899999999999999</v>
      </c>
      <c r="J65" s="268">
        <v>-0.5</v>
      </c>
      <c r="K65" s="90"/>
      <c r="L65" s="90"/>
      <c r="M65" s="90"/>
      <c r="N65" s="90"/>
    </row>
    <row r="66" spans="1:14" s="6" customFormat="1" ht="13.5" customHeight="1" x14ac:dyDescent="0.15">
      <c r="A66" s="166"/>
      <c r="B66" s="198" t="s">
        <v>197</v>
      </c>
      <c r="C66" s="252">
        <v>144.4</v>
      </c>
      <c r="D66" s="224">
        <v>-0.3</v>
      </c>
      <c r="E66" s="224">
        <v>131.6</v>
      </c>
      <c r="F66" s="224">
        <v>-1</v>
      </c>
      <c r="G66" s="224">
        <v>12.8</v>
      </c>
      <c r="H66" s="224">
        <v>7.5</v>
      </c>
      <c r="I66" s="224">
        <v>17.3</v>
      </c>
      <c r="J66" s="268">
        <v>0.3</v>
      </c>
      <c r="K66" s="90"/>
      <c r="L66" s="90"/>
      <c r="M66" s="90"/>
      <c r="N66" s="90"/>
    </row>
    <row r="67" spans="1:14" ht="13.5" customHeight="1" x14ac:dyDescent="0.15">
      <c r="A67" s="166"/>
      <c r="B67" s="198" t="s">
        <v>198</v>
      </c>
      <c r="C67" s="252">
        <v>156.4</v>
      </c>
      <c r="D67" s="224">
        <v>0.2</v>
      </c>
      <c r="E67" s="224">
        <v>141.9</v>
      </c>
      <c r="F67" s="224">
        <v>0.8</v>
      </c>
      <c r="G67" s="224">
        <v>14.5</v>
      </c>
      <c r="H67" s="224">
        <v>-4.5</v>
      </c>
      <c r="I67" s="224">
        <v>18.399999999999999</v>
      </c>
      <c r="J67" s="268">
        <v>0.3</v>
      </c>
      <c r="K67" s="90"/>
      <c r="L67" s="90"/>
      <c r="M67" s="90"/>
      <c r="N67" s="90"/>
    </row>
    <row r="68" spans="1:14" ht="13.5" customHeight="1" x14ac:dyDescent="0.15">
      <c r="A68" s="166"/>
      <c r="B68" s="198" t="s">
        <v>199</v>
      </c>
      <c r="C68" s="252">
        <v>174.6</v>
      </c>
      <c r="D68" s="224">
        <v>-1.4</v>
      </c>
      <c r="E68" s="224">
        <v>151.5</v>
      </c>
      <c r="F68" s="224">
        <v>-1.3</v>
      </c>
      <c r="G68" s="224">
        <v>23.1</v>
      </c>
      <c r="H68" s="224">
        <v>-1.7</v>
      </c>
      <c r="I68" s="224">
        <v>19.3</v>
      </c>
      <c r="J68" s="268">
        <v>-0.7</v>
      </c>
      <c r="K68" s="90"/>
      <c r="L68" s="90"/>
      <c r="M68" s="90"/>
      <c r="N68" s="90"/>
    </row>
    <row r="69" spans="1:14" s="3" customFormat="1" ht="13.5" customHeight="1" x14ac:dyDescent="0.15">
      <c r="A69" s="166"/>
      <c r="B69" s="198" t="s">
        <v>200</v>
      </c>
      <c r="C69" s="252">
        <v>148.80000000000001</v>
      </c>
      <c r="D69" s="224">
        <v>-1.1000000000000001</v>
      </c>
      <c r="E69" s="224">
        <v>136.4</v>
      </c>
      <c r="F69" s="224">
        <v>-0.9</v>
      </c>
      <c r="G69" s="224">
        <v>12.4</v>
      </c>
      <c r="H69" s="224">
        <v>-3.9</v>
      </c>
      <c r="I69" s="224">
        <v>18.3</v>
      </c>
      <c r="J69" s="268">
        <v>0.5</v>
      </c>
      <c r="K69" s="90"/>
      <c r="L69" s="18"/>
      <c r="M69" s="18"/>
      <c r="N69" s="18"/>
    </row>
    <row r="70" spans="1:14" ht="13.5" customHeight="1" x14ac:dyDescent="0.15">
      <c r="A70" s="166"/>
      <c r="B70" s="201" t="s">
        <v>201</v>
      </c>
      <c r="C70" s="258">
        <v>153.6</v>
      </c>
      <c r="D70" s="230">
        <v>-0.3</v>
      </c>
      <c r="E70" s="230">
        <v>146.1</v>
      </c>
      <c r="F70" s="230">
        <v>0.1</v>
      </c>
      <c r="G70" s="230">
        <v>7.5</v>
      </c>
      <c r="H70" s="230">
        <v>-6.2</v>
      </c>
      <c r="I70" s="230">
        <v>18.600000000000001</v>
      </c>
      <c r="J70" s="269">
        <v>-0.5</v>
      </c>
      <c r="K70" s="90"/>
      <c r="L70" s="18"/>
      <c r="M70" s="18"/>
      <c r="N70" s="18"/>
    </row>
    <row r="71" spans="1:14" ht="12.6" customHeight="1" x14ac:dyDescent="0.15">
      <c r="A71" s="166"/>
      <c r="B71" s="218" t="s">
        <v>35</v>
      </c>
      <c r="C71" s="241" t="s">
        <v>24</v>
      </c>
      <c r="D71" s="242" t="s">
        <v>205</v>
      </c>
      <c r="E71" s="242" t="s">
        <v>24</v>
      </c>
      <c r="F71" s="242" t="s">
        <v>205</v>
      </c>
      <c r="G71" s="242" t="s">
        <v>24</v>
      </c>
      <c r="H71" s="242" t="s">
        <v>205</v>
      </c>
      <c r="I71" s="242" t="s">
        <v>25</v>
      </c>
      <c r="J71" s="243" t="s">
        <v>25</v>
      </c>
      <c r="K71" s="90"/>
      <c r="L71" s="18"/>
      <c r="M71" s="18"/>
      <c r="N71" s="18"/>
    </row>
    <row r="72" spans="1:14" ht="13.5" customHeight="1" x14ac:dyDescent="0.15">
      <c r="A72" s="166"/>
      <c r="B72" s="194" t="s">
        <v>195</v>
      </c>
      <c r="C72" s="252">
        <v>88.2</v>
      </c>
      <c r="D72" s="224">
        <v>-7.5</v>
      </c>
      <c r="E72" s="224">
        <v>84.3</v>
      </c>
      <c r="F72" s="224">
        <v>-6.7</v>
      </c>
      <c r="G72" s="224">
        <v>3.9</v>
      </c>
      <c r="H72" s="224">
        <v>-20.399999999999999</v>
      </c>
      <c r="I72" s="224">
        <v>15.3</v>
      </c>
      <c r="J72" s="268">
        <v>0</v>
      </c>
      <c r="K72" s="90"/>
      <c r="L72" s="18"/>
      <c r="M72" s="18"/>
      <c r="N72" s="18"/>
    </row>
    <row r="73" spans="1:14" ht="13.5" customHeight="1" x14ac:dyDescent="0.15">
      <c r="A73" s="166"/>
      <c r="B73" s="198" t="s">
        <v>196</v>
      </c>
      <c r="C73" s="252">
        <v>92.4</v>
      </c>
      <c r="D73" s="224">
        <v>-10.3</v>
      </c>
      <c r="E73" s="224">
        <v>90.1</v>
      </c>
      <c r="F73" s="224">
        <v>-6.9</v>
      </c>
      <c r="G73" s="224">
        <v>2.2999999999999998</v>
      </c>
      <c r="H73" s="224">
        <v>-64.099999999999994</v>
      </c>
      <c r="I73" s="224">
        <v>16.600000000000001</v>
      </c>
      <c r="J73" s="268">
        <v>0.6</v>
      </c>
      <c r="K73" s="90"/>
      <c r="L73" s="18"/>
      <c r="M73" s="18"/>
      <c r="N73" s="18"/>
    </row>
    <row r="74" spans="1:14" s="1" customFormat="1" ht="13.5" customHeight="1" x14ac:dyDescent="0.15">
      <c r="A74" s="166"/>
      <c r="B74" s="198" t="s">
        <v>197</v>
      </c>
      <c r="C74" s="252">
        <v>106.4</v>
      </c>
      <c r="D74" s="224">
        <v>6.4</v>
      </c>
      <c r="E74" s="224">
        <v>102.3</v>
      </c>
      <c r="F74" s="224">
        <v>6</v>
      </c>
      <c r="G74" s="224">
        <v>4.0999999999999996</v>
      </c>
      <c r="H74" s="224">
        <v>13.9</v>
      </c>
      <c r="I74" s="224">
        <v>16</v>
      </c>
      <c r="J74" s="268">
        <v>0.8</v>
      </c>
      <c r="K74" s="90"/>
      <c r="L74" s="18"/>
      <c r="M74" s="18"/>
      <c r="N74" s="18"/>
    </row>
    <row r="75" spans="1:14" ht="13.5" customHeight="1" x14ac:dyDescent="0.15">
      <c r="A75" s="166"/>
      <c r="B75" s="198" t="s">
        <v>198</v>
      </c>
      <c r="C75" s="252">
        <v>107.2</v>
      </c>
      <c r="D75" s="224">
        <v>11.9</v>
      </c>
      <c r="E75" s="224">
        <v>106.7</v>
      </c>
      <c r="F75" s="224">
        <v>12.9</v>
      </c>
      <c r="G75" s="224">
        <v>0.5</v>
      </c>
      <c r="H75" s="224">
        <v>-61.6</v>
      </c>
      <c r="I75" s="224">
        <v>16.600000000000001</v>
      </c>
      <c r="J75" s="268">
        <v>1.5</v>
      </c>
      <c r="K75" s="90"/>
      <c r="L75" s="18"/>
      <c r="M75" s="18"/>
      <c r="N75" s="18"/>
    </row>
    <row r="76" spans="1:14" ht="13.5" customHeight="1" x14ac:dyDescent="0.15">
      <c r="A76" s="166"/>
      <c r="B76" s="198" t="s">
        <v>199</v>
      </c>
      <c r="C76" s="252">
        <v>104.3</v>
      </c>
      <c r="D76" s="224">
        <v>15.7</v>
      </c>
      <c r="E76" s="224">
        <v>99.3</v>
      </c>
      <c r="F76" s="224">
        <v>14.9</v>
      </c>
      <c r="G76" s="224">
        <v>5</v>
      </c>
      <c r="H76" s="224">
        <v>35.1</v>
      </c>
      <c r="I76" s="224">
        <v>15.9</v>
      </c>
      <c r="J76" s="268">
        <v>2.2000000000000002</v>
      </c>
      <c r="K76" s="90"/>
      <c r="L76" s="18"/>
      <c r="M76" s="18"/>
      <c r="N76" s="18"/>
    </row>
    <row r="77" spans="1:14" ht="13.5" customHeight="1" x14ac:dyDescent="0.15">
      <c r="A77" s="166"/>
      <c r="B77" s="198" t="s">
        <v>200</v>
      </c>
      <c r="C77" s="252">
        <v>103.2</v>
      </c>
      <c r="D77" s="224">
        <v>-9.6</v>
      </c>
      <c r="E77" s="224">
        <v>96.6</v>
      </c>
      <c r="F77" s="224">
        <v>-9.5</v>
      </c>
      <c r="G77" s="224">
        <v>6.6</v>
      </c>
      <c r="H77" s="224">
        <v>-9.6</v>
      </c>
      <c r="I77" s="224">
        <v>17.7</v>
      </c>
      <c r="J77" s="268">
        <v>-0.4</v>
      </c>
      <c r="K77" s="90"/>
      <c r="L77" s="18"/>
      <c r="M77" s="18"/>
      <c r="N77" s="18"/>
    </row>
    <row r="78" spans="1:14" ht="13.5" customHeight="1" x14ac:dyDescent="0.15">
      <c r="A78" s="166"/>
      <c r="B78" s="201" t="s">
        <v>201</v>
      </c>
      <c r="C78" s="258">
        <v>75.5</v>
      </c>
      <c r="D78" s="230">
        <v>-20.6</v>
      </c>
      <c r="E78" s="230">
        <v>73.5</v>
      </c>
      <c r="F78" s="230">
        <v>-19.2</v>
      </c>
      <c r="G78" s="230">
        <v>2</v>
      </c>
      <c r="H78" s="230">
        <v>-51.2</v>
      </c>
      <c r="I78" s="230">
        <v>14.1</v>
      </c>
      <c r="J78" s="269">
        <v>-0.5</v>
      </c>
      <c r="K78" s="90"/>
      <c r="L78" s="18"/>
      <c r="M78" s="18"/>
      <c r="N78" s="18"/>
    </row>
    <row r="79" spans="1:14" ht="15" customHeight="1" x14ac:dyDescent="0.15">
      <c r="A79" s="166"/>
      <c r="B79" s="166"/>
      <c r="C79" s="166"/>
      <c r="D79" s="166"/>
      <c r="E79" s="166"/>
      <c r="F79" s="166"/>
      <c r="G79" s="166"/>
      <c r="H79" s="166"/>
      <c r="I79" s="166"/>
      <c r="J79" s="166"/>
      <c r="K79" s="166"/>
      <c r="L79" s="166"/>
      <c r="M79" s="90"/>
      <c r="N79" s="166"/>
    </row>
    <row r="80" spans="1:14" ht="13.5" customHeight="1" x14ac:dyDescent="0.15">
      <c r="A80" s="166"/>
      <c r="B80" s="166"/>
      <c r="C80" s="166"/>
      <c r="D80" s="166"/>
      <c r="E80" s="166"/>
      <c r="F80" s="166"/>
      <c r="G80" s="166"/>
      <c r="H80" s="166"/>
      <c r="I80" s="166"/>
      <c r="J80" s="166"/>
      <c r="K80" s="166"/>
      <c r="L80" s="166"/>
      <c r="M80" s="90"/>
      <c r="N80" s="166"/>
    </row>
    <row r="81" spans="1:116" ht="13.5" customHeight="1" x14ac:dyDescent="0.15">
      <c r="A81" s="270"/>
      <c r="B81" s="383" t="s">
        <v>59</v>
      </c>
      <c r="C81" s="384"/>
      <c r="D81" s="384"/>
      <c r="E81" s="384"/>
      <c r="F81" s="384"/>
      <c r="G81" s="384"/>
      <c r="H81" s="384"/>
      <c r="I81" s="384"/>
      <c r="J81" s="384"/>
      <c r="K81" s="384"/>
      <c r="L81" s="271"/>
      <c r="M81" s="90"/>
      <c r="N81" s="271"/>
    </row>
    <row r="82" spans="1:116" ht="13.5" customHeight="1" x14ac:dyDescent="0.15">
      <c r="A82" s="166"/>
      <c r="B82" s="234"/>
      <c r="C82" s="182"/>
      <c r="D82" s="272"/>
      <c r="E82" s="273"/>
      <c r="F82" s="236"/>
      <c r="G82" s="236"/>
      <c r="H82" s="207"/>
      <c r="I82" s="272"/>
      <c r="J82" s="182"/>
      <c r="K82" s="174"/>
      <c r="L82" s="274"/>
      <c r="M82" s="90"/>
      <c r="N82" s="166"/>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row>
    <row r="83" spans="1:116" ht="12.6" customHeight="1" x14ac:dyDescent="0.15">
      <c r="A83" s="166"/>
      <c r="B83" s="215" t="s">
        <v>11</v>
      </c>
      <c r="C83" s="377" t="s">
        <v>39</v>
      </c>
      <c r="D83" s="378"/>
      <c r="E83" s="385"/>
      <c r="F83" s="377" t="s">
        <v>35</v>
      </c>
      <c r="G83" s="385"/>
      <c r="H83" s="386" t="s">
        <v>49</v>
      </c>
      <c r="I83" s="387"/>
      <c r="J83" s="386" t="s">
        <v>27</v>
      </c>
      <c r="K83" s="388"/>
      <c r="L83" s="274"/>
      <c r="M83" s="90"/>
      <c r="N83" s="27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row>
    <row r="84" spans="1:116" ht="12.6" customHeight="1" x14ac:dyDescent="0.15">
      <c r="A84" s="166"/>
      <c r="B84" s="238"/>
      <c r="C84" s="239"/>
      <c r="D84" s="186" t="s">
        <v>50</v>
      </c>
      <c r="E84" s="186" t="s">
        <v>14</v>
      </c>
      <c r="F84" s="187" t="s">
        <v>51</v>
      </c>
      <c r="G84" s="188" t="s">
        <v>23</v>
      </c>
      <c r="H84" s="267"/>
      <c r="I84" s="188" t="s">
        <v>23</v>
      </c>
      <c r="J84" s="185"/>
      <c r="K84" s="186" t="s">
        <v>52</v>
      </c>
      <c r="L84" s="275"/>
      <c r="M84" s="275"/>
      <c r="N84" s="275"/>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row>
    <row r="85" spans="1:116" ht="12.6" customHeight="1" x14ac:dyDescent="0.15">
      <c r="A85" s="166"/>
      <c r="B85" s="190"/>
      <c r="C85" s="241" t="s">
        <v>28</v>
      </c>
      <c r="D85" s="276"/>
      <c r="E85" s="242" t="s">
        <v>17</v>
      </c>
      <c r="F85" s="242" t="s">
        <v>17</v>
      </c>
      <c r="G85" s="242" t="s">
        <v>29</v>
      </c>
      <c r="H85" s="242" t="s">
        <v>17</v>
      </c>
      <c r="I85" s="242" t="s">
        <v>29</v>
      </c>
      <c r="J85" s="242" t="s">
        <v>17</v>
      </c>
      <c r="K85" s="243" t="s">
        <v>29</v>
      </c>
      <c r="L85" s="277"/>
      <c r="M85" s="277"/>
      <c r="N85" s="277"/>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row>
    <row r="86" spans="1:116" s="6" customFormat="1" ht="20.25" customHeight="1" x14ac:dyDescent="0.15">
      <c r="A86" s="193"/>
      <c r="B86" s="194" t="s">
        <v>2</v>
      </c>
      <c r="C86" s="278">
        <v>439507</v>
      </c>
      <c r="D86" s="279">
        <v>100.8</v>
      </c>
      <c r="E86" s="280">
        <v>-1.8</v>
      </c>
      <c r="F86" s="281">
        <v>26.7</v>
      </c>
      <c r="G86" s="282">
        <v>2.7</v>
      </c>
      <c r="H86" s="283">
        <v>1.25</v>
      </c>
      <c r="I86" s="284">
        <v>0.15</v>
      </c>
      <c r="J86" s="285">
        <v>1.69</v>
      </c>
      <c r="K86" s="286">
        <v>0.65</v>
      </c>
      <c r="L86" s="284"/>
      <c r="M86" s="284"/>
      <c r="N86" s="284"/>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c r="CV86" s="7"/>
      <c r="CW86" s="7"/>
      <c r="CX86" s="7"/>
      <c r="CY86" s="7"/>
      <c r="CZ86" s="7"/>
      <c r="DA86" s="7"/>
      <c r="DB86" s="7"/>
      <c r="DC86" s="7"/>
      <c r="DD86" s="7"/>
      <c r="DE86" s="7"/>
      <c r="DF86" s="7"/>
      <c r="DG86" s="7"/>
      <c r="DH86" s="7"/>
      <c r="DI86" s="7"/>
      <c r="DJ86" s="7"/>
      <c r="DK86" s="7"/>
      <c r="DL86" s="7"/>
    </row>
    <row r="87" spans="1:116" s="6" customFormat="1" ht="15" customHeight="1" x14ac:dyDescent="0.15">
      <c r="A87" s="166"/>
      <c r="B87" s="198" t="s">
        <v>26</v>
      </c>
      <c r="C87" s="223">
        <v>11387</v>
      </c>
      <c r="D87" s="287">
        <v>101.6</v>
      </c>
      <c r="E87" s="288">
        <v>-0.8</v>
      </c>
      <c r="F87" s="224">
        <v>2.4</v>
      </c>
      <c r="G87" s="191">
        <v>-1</v>
      </c>
      <c r="H87" s="289">
        <v>0.3</v>
      </c>
      <c r="I87" s="290">
        <v>-1.97</v>
      </c>
      <c r="J87" s="291">
        <v>0.78</v>
      </c>
      <c r="K87" s="292">
        <v>-0.44</v>
      </c>
      <c r="L87" s="293"/>
      <c r="M87" s="293"/>
      <c r="N87" s="293"/>
    </row>
    <row r="88" spans="1:116" s="6" customFormat="1" ht="15" customHeight="1" x14ac:dyDescent="0.15">
      <c r="A88" s="166"/>
      <c r="B88" s="198" t="s">
        <v>18</v>
      </c>
      <c r="C88" s="223">
        <v>145094</v>
      </c>
      <c r="D88" s="287">
        <v>100.2</v>
      </c>
      <c r="E88" s="288">
        <v>-6.3</v>
      </c>
      <c r="F88" s="224">
        <v>7.5</v>
      </c>
      <c r="G88" s="191">
        <v>-0.8</v>
      </c>
      <c r="H88" s="289">
        <v>0.56000000000000005</v>
      </c>
      <c r="I88" s="290">
        <v>0.12</v>
      </c>
      <c r="J88" s="294">
        <v>1.23</v>
      </c>
      <c r="K88" s="292">
        <v>0.31</v>
      </c>
      <c r="L88" s="293"/>
      <c r="M88" s="293"/>
      <c r="N88" s="293"/>
    </row>
    <row r="89" spans="1:116" s="6" customFormat="1" ht="15" customHeight="1" x14ac:dyDescent="0.15">
      <c r="A89" s="166"/>
      <c r="B89" s="198" t="s">
        <v>5</v>
      </c>
      <c r="C89" s="223">
        <v>8063</v>
      </c>
      <c r="D89" s="287">
        <v>110.5</v>
      </c>
      <c r="E89" s="288">
        <v>-1.4</v>
      </c>
      <c r="F89" s="224">
        <v>9.1999999999999993</v>
      </c>
      <c r="G89" s="191">
        <v>2.2999999999999998</v>
      </c>
      <c r="H89" s="289">
        <v>0.76</v>
      </c>
      <c r="I89" s="290">
        <v>-1.18</v>
      </c>
      <c r="J89" s="294">
        <v>0.74</v>
      </c>
      <c r="K89" s="292">
        <v>-0.98</v>
      </c>
      <c r="L89" s="293"/>
      <c r="M89" s="293"/>
      <c r="N89" s="293"/>
    </row>
    <row r="90" spans="1:116" s="6" customFormat="1" ht="15" customHeight="1" x14ac:dyDescent="0.15">
      <c r="A90" s="166"/>
      <c r="B90" s="198" t="s">
        <v>194</v>
      </c>
      <c r="C90" s="223">
        <v>24464</v>
      </c>
      <c r="D90" s="287">
        <v>98.4</v>
      </c>
      <c r="E90" s="288">
        <v>-0.9</v>
      </c>
      <c r="F90" s="224">
        <v>19.2</v>
      </c>
      <c r="G90" s="191">
        <v>-2.8</v>
      </c>
      <c r="H90" s="289">
        <v>0.31</v>
      </c>
      <c r="I90" s="290">
        <v>-0.74</v>
      </c>
      <c r="J90" s="294">
        <v>3.09</v>
      </c>
      <c r="K90" s="292">
        <v>2.62</v>
      </c>
      <c r="L90" s="293"/>
      <c r="M90" s="293"/>
      <c r="N90" s="293"/>
    </row>
    <row r="91" spans="1:116" s="6" customFormat="1" ht="15" customHeight="1" x14ac:dyDescent="0.15">
      <c r="A91" s="166"/>
      <c r="B91" s="198" t="s">
        <v>6</v>
      </c>
      <c r="C91" s="223">
        <v>55134</v>
      </c>
      <c r="D91" s="287">
        <v>99.2</v>
      </c>
      <c r="E91" s="288">
        <v>4.8</v>
      </c>
      <c r="F91" s="224">
        <v>62.2</v>
      </c>
      <c r="G91" s="191">
        <v>-1.6</v>
      </c>
      <c r="H91" s="289">
        <v>2.0499999999999998</v>
      </c>
      <c r="I91" s="290">
        <v>1.17</v>
      </c>
      <c r="J91" s="294">
        <v>1.32</v>
      </c>
      <c r="K91" s="292">
        <v>0.41</v>
      </c>
      <c r="L91" s="293"/>
      <c r="M91" s="293"/>
      <c r="N91" s="293"/>
    </row>
    <row r="92" spans="1:116" s="6" customFormat="1" ht="15" customHeight="1" x14ac:dyDescent="0.15">
      <c r="A92" s="166"/>
      <c r="B92" s="201" t="s">
        <v>7</v>
      </c>
      <c r="C92" s="229">
        <v>86539</v>
      </c>
      <c r="D92" s="259">
        <v>102.2</v>
      </c>
      <c r="E92" s="295">
        <v>-0.7</v>
      </c>
      <c r="F92" s="230">
        <v>29.3</v>
      </c>
      <c r="G92" s="296">
        <v>7.2</v>
      </c>
      <c r="H92" s="297">
        <v>0.22</v>
      </c>
      <c r="I92" s="298">
        <v>-0.43</v>
      </c>
      <c r="J92" s="299">
        <v>1.54</v>
      </c>
      <c r="K92" s="300">
        <v>0.72</v>
      </c>
      <c r="L92" s="293"/>
      <c r="M92" s="293"/>
      <c r="N92" s="293"/>
    </row>
    <row r="93" spans="1:116" s="6" customFormat="1" ht="15" customHeight="1" x14ac:dyDescent="0.15">
      <c r="A93" s="166"/>
      <c r="B93" s="168"/>
      <c r="C93" s="168"/>
      <c r="D93" s="168"/>
      <c r="E93" s="168"/>
      <c r="F93" s="168"/>
      <c r="G93" s="168"/>
      <c r="H93" s="168"/>
      <c r="I93" s="168"/>
      <c r="J93" s="168"/>
      <c r="K93" s="168"/>
      <c r="L93" s="168"/>
      <c r="M93" s="168"/>
      <c r="N93" s="168"/>
    </row>
    <row r="94" spans="1:116" s="6" customFormat="1" ht="15" customHeight="1" x14ac:dyDescent="0.15">
      <c r="A94" s="166"/>
      <c r="B94" s="233" t="s">
        <v>30</v>
      </c>
      <c r="C94" s="270"/>
      <c r="D94" s="270"/>
      <c r="E94" s="270"/>
      <c r="F94" s="270"/>
      <c r="G94" s="270"/>
      <c r="H94" s="270"/>
      <c r="I94" s="270"/>
      <c r="J94" s="270"/>
      <c r="K94" s="270"/>
      <c r="L94" s="270"/>
      <c r="M94" s="270"/>
      <c r="N94" s="270"/>
    </row>
    <row r="95" spans="1:116" s="6" customFormat="1" ht="15" customHeight="1" x14ac:dyDescent="0.15">
      <c r="A95" s="166"/>
      <c r="B95" s="233" t="s">
        <v>31</v>
      </c>
      <c r="C95" s="270"/>
      <c r="D95" s="270"/>
      <c r="E95" s="270"/>
      <c r="F95" s="270"/>
      <c r="G95" s="270"/>
      <c r="H95" s="270"/>
      <c r="I95" s="270"/>
      <c r="J95" s="270"/>
      <c r="K95" s="270"/>
      <c r="L95" s="270"/>
      <c r="M95" s="270"/>
      <c r="N95" s="270"/>
    </row>
    <row r="96" spans="1:116" s="6" customFormat="1" ht="15" customHeight="1" x14ac:dyDescent="0.15">
      <c r="A96" s="166"/>
      <c r="B96" s="301" t="s">
        <v>32</v>
      </c>
      <c r="C96" s="270"/>
      <c r="D96" s="270"/>
      <c r="E96" s="270"/>
      <c r="F96" s="270"/>
      <c r="G96" s="270"/>
      <c r="H96" s="270"/>
      <c r="I96" s="270"/>
      <c r="J96" s="270"/>
      <c r="K96" s="270"/>
      <c r="L96" s="270"/>
      <c r="M96" s="270"/>
      <c r="N96" s="270"/>
    </row>
    <row r="97" spans="1:14" s="6" customFormat="1" ht="15" customHeight="1" x14ac:dyDescent="0.15">
      <c r="A97" s="166"/>
      <c r="B97" s="302"/>
      <c r="C97" s="301"/>
      <c r="D97" s="301"/>
      <c r="E97" s="301"/>
      <c r="F97" s="301"/>
      <c r="G97" s="301"/>
      <c r="H97" s="301"/>
      <c r="I97" s="301"/>
      <c r="J97" s="301"/>
      <c r="K97" s="301"/>
      <c r="L97" s="301"/>
      <c r="M97" s="301"/>
      <c r="N97" s="301"/>
    </row>
    <row r="98" spans="1:14" s="6" customFormat="1" ht="15" customHeight="1" x14ac:dyDescent="0.15">
      <c r="A98" s="166"/>
      <c r="B98" s="205" t="s">
        <v>60</v>
      </c>
      <c r="C98" s="206"/>
      <c r="D98" s="206"/>
      <c r="E98" s="206"/>
      <c r="F98" s="206"/>
      <c r="G98" s="206"/>
      <c r="H98" s="206"/>
      <c r="I98" s="166"/>
      <c r="J98" s="166"/>
      <c r="K98" s="166"/>
      <c r="L98" s="166"/>
      <c r="M98" s="166"/>
      <c r="N98" s="264"/>
    </row>
    <row r="99" spans="1:14" s="6" customFormat="1" ht="15" customHeight="1" x14ac:dyDescent="0.15">
      <c r="A99" s="166"/>
      <c r="B99" s="181"/>
      <c r="C99" s="180"/>
      <c r="D99" s="180"/>
      <c r="E99" s="180"/>
      <c r="F99" s="180"/>
      <c r="G99" s="180"/>
      <c r="H99" s="175"/>
      <c r="I99" s="168"/>
      <c r="J99" s="168"/>
      <c r="K99" s="168"/>
      <c r="L99" s="168"/>
      <c r="M99" s="168"/>
      <c r="N99" s="166"/>
    </row>
    <row r="100" spans="1:14" s="6" customFormat="1" ht="15" customHeight="1" x14ac:dyDescent="0.15">
      <c r="A100" s="166"/>
      <c r="B100" s="374" t="s">
        <v>62</v>
      </c>
      <c r="C100" s="182"/>
      <c r="D100" s="272"/>
      <c r="E100" s="265"/>
      <c r="F100" s="303"/>
      <c r="G100" s="207"/>
      <c r="H100" s="272"/>
      <c r="I100" s="304"/>
      <c r="J100" s="274"/>
      <c r="K100" s="275"/>
      <c r="L100" s="274"/>
      <c r="M100" s="274"/>
      <c r="N100" s="166"/>
    </row>
    <row r="101" spans="1:14" ht="12" x14ac:dyDescent="0.15">
      <c r="A101" s="166"/>
      <c r="B101" s="375"/>
      <c r="C101" s="377" t="s">
        <v>39</v>
      </c>
      <c r="D101" s="378"/>
      <c r="E101" s="305" t="s">
        <v>40</v>
      </c>
      <c r="F101" s="306"/>
      <c r="G101" s="305" t="s">
        <v>41</v>
      </c>
      <c r="H101" s="206"/>
      <c r="I101" s="307"/>
      <c r="J101" s="308"/>
      <c r="K101" s="308"/>
      <c r="L101" s="309"/>
      <c r="M101" s="310"/>
      <c r="N101" s="166"/>
    </row>
    <row r="102" spans="1:14" ht="13.5" x14ac:dyDescent="0.15">
      <c r="A102" s="166"/>
      <c r="B102" s="376"/>
      <c r="C102" s="239"/>
      <c r="D102" s="188" t="s">
        <v>14</v>
      </c>
      <c r="E102" s="185"/>
      <c r="F102" s="188" t="s">
        <v>23</v>
      </c>
      <c r="G102" s="267"/>
      <c r="H102" s="188" t="s">
        <v>23</v>
      </c>
      <c r="I102" s="311"/>
      <c r="J102" s="275"/>
      <c r="K102" s="18"/>
      <c r="L102" s="274"/>
      <c r="M102" s="275"/>
      <c r="N102" s="166"/>
    </row>
    <row r="103" spans="1:14" ht="13.5" x14ac:dyDescent="0.15">
      <c r="A103" s="166"/>
      <c r="B103" s="218" t="s">
        <v>34</v>
      </c>
      <c r="C103" s="241" t="s">
        <v>28</v>
      </c>
      <c r="D103" s="242" t="s">
        <v>17</v>
      </c>
      <c r="E103" s="242" t="s">
        <v>17</v>
      </c>
      <c r="F103" s="242" t="s">
        <v>29</v>
      </c>
      <c r="G103" s="242" t="s">
        <v>17</v>
      </c>
      <c r="H103" s="242" t="s">
        <v>29</v>
      </c>
      <c r="I103" s="312"/>
      <c r="J103" s="277"/>
      <c r="K103" s="18"/>
      <c r="L103" s="90"/>
      <c r="M103" s="277"/>
      <c r="N103" s="277"/>
    </row>
    <row r="104" spans="1:14" ht="13.5" x14ac:dyDescent="0.15">
      <c r="A104" s="166"/>
      <c r="B104" s="194" t="s">
        <v>195</v>
      </c>
      <c r="C104" s="313">
        <v>322204</v>
      </c>
      <c r="D104" s="224">
        <v>-5.3</v>
      </c>
      <c r="E104" s="291">
        <v>0.95</v>
      </c>
      <c r="F104" s="291">
        <v>-0.15</v>
      </c>
      <c r="G104" s="291">
        <v>1.49</v>
      </c>
      <c r="H104" s="291">
        <v>0.64</v>
      </c>
      <c r="I104" s="314"/>
      <c r="J104" s="315"/>
      <c r="K104" s="18"/>
      <c r="L104" s="90"/>
      <c r="M104" s="315"/>
      <c r="N104" s="315"/>
    </row>
    <row r="105" spans="1:14" ht="13.5" x14ac:dyDescent="0.15">
      <c r="A105" s="166"/>
      <c r="B105" s="198" t="s">
        <v>196</v>
      </c>
      <c r="C105" s="313">
        <v>11110</v>
      </c>
      <c r="D105" s="224">
        <v>0.3</v>
      </c>
      <c r="E105" s="291">
        <v>0.3</v>
      </c>
      <c r="F105" s="291">
        <v>-2.0499999999999998</v>
      </c>
      <c r="G105" s="291">
        <v>0.8</v>
      </c>
      <c r="H105" s="291">
        <v>-0.42</v>
      </c>
      <c r="I105" s="314"/>
      <c r="J105" s="315"/>
      <c r="K105" s="18"/>
      <c r="L105" s="90"/>
      <c r="M105" s="315"/>
      <c r="N105" s="315"/>
    </row>
    <row r="106" spans="1:14" ht="13.5" x14ac:dyDescent="0.15">
      <c r="A106" s="166"/>
      <c r="B106" s="198" t="s">
        <v>197</v>
      </c>
      <c r="C106" s="313">
        <v>134221</v>
      </c>
      <c r="D106" s="224">
        <v>-5.5</v>
      </c>
      <c r="E106" s="289">
        <v>0.53</v>
      </c>
      <c r="F106" s="289">
        <v>0.11</v>
      </c>
      <c r="G106" s="289">
        <v>1.25</v>
      </c>
      <c r="H106" s="289">
        <v>0.39</v>
      </c>
      <c r="I106" s="314"/>
      <c r="J106" s="90"/>
      <c r="K106" s="18"/>
      <c r="L106" s="90"/>
      <c r="M106" s="90"/>
      <c r="N106" s="315"/>
    </row>
    <row r="107" spans="1:14" ht="13.5" x14ac:dyDescent="0.15">
      <c r="A107" s="166"/>
      <c r="B107" s="198" t="s">
        <v>198</v>
      </c>
      <c r="C107" s="313">
        <v>7325</v>
      </c>
      <c r="D107" s="224">
        <v>-3.8</v>
      </c>
      <c r="E107" s="289">
        <v>0.72</v>
      </c>
      <c r="F107" s="289">
        <v>-1.07</v>
      </c>
      <c r="G107" s="289">
        <v>0.6</v>
      </c>
      <c r="H107" s="289">
        <v>-1.24</v>
      </c>
      <c r="I107" s="314"/>
      <c r="J107" s="90"/>
      <c r="K107" s="18"/>
      <c r="L107" s="90"/>
      <c r="M107" s="90"/>
      <c r="N107" s="315"/>
    </row>
    <row r="108" spans="1:14" ht="13.5" x14ac:dyDescent="0.15">
      <c r="A108" s="166"/>
      <c r="B108" s="198" t="s">
        <v>199</v>
      </c>
      <c r="C108" s="313">
        <v>19755</v>
      </c>
      <c r="D108" s="224">
        <v>2.6</v>
      </c>
      <c r="E108" s="289">
        <v>0.31</v>
      </c>
      <c r="F108" s="289">
        <v>-0.97</v>
      </c>
      <c r="G108" s="289">
        <v>3.54</v>
      </c>
      <c r="H108" s="289">
        <v>2.97</v>
      </c>
      <c r="I108" s="314"/>
      <c r="J108" s="90"/>
      <c r="K108" s="18"/>
      <c r="L108" s="90"/>
      <c r="M108" s="90"/>
      <c r="N108" s="315"/>
    </row>
    <row r="109" spans="1:14" ht="13.5" x14ac:dyDescent="0.15">
      <c r="A109" s="166"/>
      <c r="B109" s="198" t="s">
        <v>200</v>
      </c>
      <c r="C109" s="313">
        <v>20856</v>
      </c>
      <c r="D109" s="224">
        <v>9.6999999999999993</v>
      </c>
      <c r="E109" s="294">
        <v>1.44</v>
      </c>
      <c r="F109" s="294">
        <v>0.89</v>
      </c>
      <c r="G109" s="294">
        <v>1.18</v>
      </c>
      <c r="H109" s="294">
        <v>0.32</v>
      </c>
      <c r="I109" s="314"/>
      <c r="J109" s="90"/>
      <c r="K109" s="18"/>
      <c r="L109" s="90"/>
      <c r="M109" s="90"/>
      <c r="N109" s="315"/>
    </row>
    <row r="110" spans="1:14" ht="13.5" x14ac:dyDescent="0.15">
      <c r="A110" s="166"/>
      <c r="B110" s="201" t="s">
        <v>201</v>
      </c>
      <c r="C110" s="313">
        <v>61176</v>
      </c>
      <c r="D110" s="230">
        <v>-9.8000000000000007</v>
      </c>
      <c r="E110" s="294">
        <v>0.12</v>
      </c>
      <c r="F110" s="294">
        <v>-0.5</v>
      </c>
      <c r="G110" s="299">
        <v>1.61</v>
      </c>
      <c r="H110" s="299">
        <v>1.1299999999999999</v>
      </c>
      <c r="I110" s="314"/>
      <c r="J110" s="90"/>
      <c r="K110" s="18"/>
      <c r="L110" s="90"/>
      <c r="M110" s="90"/>
      <c r="N110" s="315"/>
    </row>
    <row r="111" spans="1:14" ht="13.5" x14ac:dyDescent="0.15">
      <c r="A111" s="166"/>
      <c r="B111" s="218" t="s">
        <v>35</v>
      </c>
      <c r="C111" s="241" t="s">
        <v>28</v>
      </c>
      <c r="D111" s="242" t="s">
        <v>205</v>
      </c>
      <c r="E111" s="242" t="s">
        <v>205</v>
      </c>
      <c r="F111" s="242" t="s">
        <v>29</v>
      </c>
      <c r="G111" s="242" t="s">
        <v>205</v>
      </c>
      <c r="H111" s="243" t="s">
        <v>29</v>
      </c>
      <c r="I111" s="312"/>
      <c r="J111" s="90"/>
      <c r="K111" s="18"/>
      <c r="L111" s="90"/>
      <c r="M111" s="90"/>
      <c r="N111" s="166"/>
    </row>
    <row r="112" spans="1:14" ht="13.5" x14ac:dyDescent="0.15">
      <c r="A112" s="166"/>
      <c r="B112" s="194" t="s">
        <v>195</v>
      </c>
      <c r="C112" s="313">
        <v>117303</v>
      </c>
      <c r="D112" s="224">
        <v>9.5</v>
      </c>
      <c r="E112" s="291">
        <v>2.0699999999999998</v>
      </c>
      <c r="F112" s="291">
        <v>0.97</v>
      </c>
      <c r="G112" s="291">
        <v>2.25</v>
      </c>
      <c r="H112" s="316">
        <v>0.63</v>
      </c>
      <c r="I112" s="317"/>
      <c r="J112" s="90"/>
      <c r="K112" s="18"/>
      <c r="L112" s="90"/>
      <c r="M112" s="90"/>
      <c r="N112" s="166"/>
    </row>
    <row r="113" spans="1:14" ht="13.5" x14ac:dyDescent="0.15">
      <c r="A113" s="166"/>
      <c r="B113" s="198" t="s">
        <v>196</v>
      </c>
      <c r="C113" s="313">
        <v>277</v>
      </c>
      <c r="D113" s="224">
        <v>-28.9</v>
      </c>
      <c r="E113" s="291">
        <v>0</v>
      </c>
      <c r="F113" s="291">
        <v>0</v>
      </c>
      <c r="G113" s="291">
        <v>0</v>
      </c>
      <c r="H113" s="316">
        <v>-1.01</v>
      </c>
      <c r="I113" s="317"/>
      <c r="J113" s="90"/>
      <c r="K113" s="18"/>
      <c r="L113" s="90"/>
      <c r="M113" s="90"/>
      <c r="N113" s="166"/>
    </row>
    <row r="114" spans="1:14" ht="13.5" x14ac:dyDescent="0.15">
      <c r="A114" s="166"/>
      <c r="B114" s="198" t="s">
        <v>197</v>
      </c>
      <c r="C114" s="313">
        <v>10873</v>
      </c>
      <c r="D114" s="224">
        <v>-14.9</v>
      </c>
      <c r="E114" s="289">
        <v>0.97</v>
      </c>
      <c r="F114" s="289">
        <v>0.28999999999999998</v>
      </c>
      <c r="G114" s="289">
        <v>1.05</v>
      </c>
      <c r="H114" s="318">
        <v>-0.44</v>
      </c>
      <c r="I114" s="317"/>
      <c r="J114" s="90"/>
      <c r="K114" s="90"/>
      <c r="L114" s="90"/>
      <c r="M114" s="90"/>
      <c r="N114" s="166"/>
    </row>
    <row r="115" spans="1:14" ht="13.5" x14ac:dyDescent="0.15">
      <c r="A115" s="166"/>
      <c r="B115" s="198" t="s">
        <v>198</v>
      </c>
      <c r="C115" s="313">
        <v>738</v>
      </c>
      <c r="D115" s="224">
        <v>31</v>
      </c>
      <c r="E115" s="289">
        <v>1.07</v>
      </c>
      <c r="F115" s="289">
        <v>-3</v>
      </c>
      <c r="G115" s="289">
        <v>2.14</v>
      </c>
      <c r="H115" s="318">
        <v>2.14</v>
      </c>
      <c r="I115" s="317"/>
      <c r="J115" s="90"/>
      <c r="K115" s="90"/>
      <c r="L115" s="90"/>
      <c r="M115" s="90"/>
      <c r="N115" s="166"/>
    </row>
    <row r="116" spans="1:14" ht="13.5" x14ac:dyDescent="0.15">
      <c r="A116" s="166"/>
      <c r="B116" s="198" t="s">
        <v>199</v>
      </c>
      <c r="C116" s="313">
        <v>4709</v>
      </c>
      <c r="D116" s="224">
        <v>-13.3</v>
      </c>
      <c r="E116" s="289">
        <v>0.27</v>
      </c>
      <c r="F116" s="289">
        <v>0.02</v>
      </c>
      <c r="G116" s="289">
        <v>1.1599999999999999</v>
      </c>
      <c r="H116" s="318">
        <v>1.03</v>
      </c>
      <c r="I116" s="317"/>
      <c r="J116" s="90"/>
      <c r="K116" s="90"/>
      <c r="L116" s="90"/>
      <c r="M116" s="90"/>
      <c r="N116" s="166"/>
    </row>
    <row r="117" spans="1:14" ht="13.5" x14ac:dyDescent="0.15">
      <c r="A117" s="166"/>
      <c r="B117" s="198" t="s">
        <v>200</v>
      </c>
      <c r="C117" s="313">
        <v>34278</v>
      </c>
      <c r="D117" s="224">
        <v>2.1</v>
      </c>
      <c r="E117" s="294">
        <v>2.42</v>
      </c>
      <c r="F117" s="294">
        <v>1.36</v>
      </c>
      <c r="G117" s="294">
        <v>1.41</v>
      </c>
      <c r="H117" s="319">
        <v>0.48</v>
      </c>
      <c r="I117" s="317"/>
      <c r="J117" s="90"/>
      <c r="K117" s="90"/>
      <c r="L117" s="90"/>
      <c r="M117" s="90"/>
      <c r="N117" s="166"/>
    </row>
    <row r="118" spans="1:14" ht="13.5" x14ac:dyDescent="0.15">
      <c r="A118" s="166"/>
      <c r="B118" s="201" t="s">
        <v>201</v>
      </c>
      <c r="C118" s="320">
        <v>25363</v>
      </c>
      <c r="D118" s="230">
        <v>31.6</v>
      </c>
      <c r="E118" s="299">
        <v>0.47</v>
      </c>
      <c r="F118" s="299">
        <v>-0.26</v>
      </c>
      <c r="G118" s="299">
        <v>1.38</v>
      </c>
      <c r="H118" s="321">
        <v>-0.64</v>
      </c>
      <c r="I118" s="317"/>
      <c r="J118" s="90"/>
      <c r="K118" s="90"/>
      <c r="L118" s="90"/>
      <c r="M118" s="90"/>
      <c r="N118" s="166"/>
    </row>
    <row r="119" spans="1:14" ht="13.5" x14ac:dyDescent="0.15">
      <c r="A119" s="166"/>
      <c r="B119" s="166"/>
      <c r="C119" s="166"/>
      <c r="D119" s="166"/>
      <c r="E119" s="166"/>
      <c r="F119" s="166"/>
      <c r="G119" s="166"/>
      <c r="H119" s="166"/>
      <c r="I119" s="166"/>
      <c r="J119" s="90"/>
      <c r="K119" s="90"/>
      <c r="L119" s="90"/>
      <c r="M119" s="90"/>
      <c r="N119" s="166"/>
    </row>
  </sheetData>
  <mergeCells count="18">
    <mergeCell ref="B3:M3"/>
    <mergeCell ref="B17:M17"/>
    <mergeCell ref="C24:D24"/>
    <mergeCell ref="C5:E5"/>
    <mergeCell ref="B23:B26"/>
    <mergeCell ref="B4:B7"/>
    <mergeCell ref="C25:D25"/>
    <mergeCell ref="K23:L25"/>
    <mergeCell ref="B100:B102"/>
    <mergeCell ref="C101:D101"/>
    <mergeCell ref="B45:M45"/>
    <mergeCell ref="C47:D47"/>
    <mergeCell ref="C61:D61"/>
    <mergeCell ref="B81:K81"/>
    <mergeCell ref="C83:E83"/>
    <mergeCell ref="F83:G83"/>
    <mergeCell ref="H83:I83"/>
    <mergeCell ref="J83:K83"/>
  </mergeCells>
  <phoneticPr fontId="18"/>
  <printOptions horizontalCentered="1"/>
  <pageMargins left="0.39370078740157483" right="0.19685039370078741" top="0.59055118110236227" bottom="0.59055118110236227" header="0.47244094488188981" footer="0.19685039370078741"/>
  <pageSetup paperSize="9" firstPageNumber="2" orientation="portrait"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Q64"/>
  <sheetViews>
    <sheetView showGridLines="0" view="pageBreakPreview" zoomScale="85" zoomScaleNormal="85" zoomScaleSheetLayoutView="85" workbookViewId="0">
      <selection activeCell="F30" sqref="F30"/>
    </sheetView>
  </sheetViews>
  <sheetFormatPr defaultColWidth="9" defaultRowHeight="13.5" x14ac:dyDescent="0.15"/>
  <cols>
    <col min="1" max="1" width="7.25" style="35" customWidth="1"/>
    <col min="2" max="2" width="0.875" style="35" customWidth="1"/>
    <col min="3" max="3" width="38.625" style="49" customWidth="1"/>
    <col min="4" max="4" width="0.875" style="35" customWidth="1"/>
    <col min="5" max="15" width="14.375" style="35" customWidth="1"/>
    <col min="16" max="16384" width="9" style="35"/>
  </cols>
  <sheetData>
    <row r="1" spans="1:17" ht="18.75" x14ac:dyDescent="0.2">
      <c r="A1" s="50" t="s">
        <v>229</v>
      </c>
      <c r="B1" s="12"/>
      <c r="C1" s="13"/>
      <c r="D1" s="12"/>
      <c r="E1" s="12"/>
      <c r="F1" s="12"/>
      <c r="G1" s="12"/>
      <c r="H1" s="12" t="s">
        <v>132</v>
      </c>
      <c r="I1" s="12"/>
      <c r="J1" s="12"/>
      <c r="K1" s="12"/>
      <c r="L1" s="12"/>
      <c r="M1" s="12"/>
      <c r="N1" s="12"/>
      <c r="O1" s="12"/>
    </row>
    <row r="2" spans="1:17" ht="14.25" x14ac:dyDescent="0.15">
      <c r="A2" s="14" t="s">
        <v>65</v>
      </c>
      <c r="B2" s="121"/>
      <c r="C2" s="121"/>
      <c r="D2" s="121"/>
      <c r="E2" s="121"/>
      <c r="F2" s="15"/>
      <c r="G2" s="15"/>
      <c r="H2" s="15"/>
      <c r="I2" s="15"/>
      <c r="J2" s="15"/>
      <c r="K2" s="15"/>
      <c r="L2" s="15"/>
      <c r="M2" s="15"/>
      <c r="N2" s="15"/>
      <c r="O2" s="15"/>
    </row>
    <row r="3" spans="1:17" ht="14.25" x14ac:dyDescent="0.15">
      <c r="A3" s="16"/>
      <c r="B3" s="16"/>
      <c r="C3" s="17"/>
      <c r="D3" s="15"/>
      <c r="E3" s="122"/>
      <c r="F3" s="122"/>
      <c r="G3" s="122"/>
      <c r="H3" s="122"/>
      <c r="I3" s="122"/>
      <c r="J3" s="122"/>
      <c r="K3" s="122"/>
      <c r="L3" s="122"/>
      <c r="M3" s="122"/>
      <c r="N3" s="122"/>
      <c r="O3" s="122"/>
    </row>
    <row r="4" spans="1:17" s="56" customFormat="1" ht="14.25" x14ac:dyDescent="0.15">
      <c r="A4" s="15"/>
      <c r="B4" s="15"/>
      <c r="C4" s="16" t="s">
        <v>133</v>
      </c>
      <c r="D4" s="15"/>
      <c r="E4" s="16"/>
      <c r="F4" s="15"/>
      <c r="G4" s="15"/>
      <c r="H4" s="15"/>
      <c r="I4" s="15"/>
      <c r="J4" s="15"/>
      <c r="K4" s="15"/>
      <c r="L4" s="15"/>
      <c r="M4" s="15"/>
      <c r="N4" s="15"/>
      <c r="O4" s="19" t="s">
        <v>66</v>
      </c>
    </row>
    <row r="5" spans="1:17" s="56" customFormat="1" ht="14.25" x14ac:dyDescent="0.15">
      <c r="A5" s="33"/>
      <c r="B5" s="34"/>
      <c r="C5" s="20"/>
      <c r="D5" s="21"/>
      <c r="E5" s="396" t="s">
        <v>67</v>
      </c>
      <c r="F5" s="397"/>
      <c r="G5" s="398"/>
      <c r="H5" s="396" t="s">
        <v>68</v>
      </c>
      <c r="I5" s="397"/>
      <c r="J5" s="398"/>
      <c r="K5" s="401" t="s">
        <v>69</v>
      </c>
      <c r="L5" s="401" t="s">
        <v>70</v>
      </c>
      <c r="M5" s="396" t="s">
        <v>71</v>
      </c>
      <c r="N5" s="397"/>
      <c r="O5" s="398"/>
    </row>
    <row r="6" spans="1:17" s="56" customFormat="1" ht="15" thickBot="1" x14ac:dyDescent="0.2">
      <c r="A6" s="399" t="s">
        <v>72</v>
      </c>
      <c r="B6" s="400"/>
      <c r="C6" s="400"/>
      <c r="D6" s="22"/>
      <c r="E6" s="22" t="s">
        <v>73</v>
      </c>
      <c r="F6" s="116" t="s">
        <v>74</v>
      </c>
      <c r="G6" s="116" t="s">
        <v>75</v>
      </c>
      <c r="H6" s="23" t="s">
        <v>73</v>
      </c>
      <c r="I6" s="116" t="s">
        <v>74</v>
      </c>
      <c r="J6" s="116" t="s">
        <v>75</v>
      </c>
      <c r="K6" s="402"/>
      <c r="L6" s="402"/>
      <c r="M6" s="116" t="s">
        <v>73</v>
      </c>
      <c r="N6" s="23" t="s">
        <v>74</v>
      </c>
      <c r="O6" s="22" t="s">
        <v>75</v>
      </c>
    </row>
    <row r="7" spans="1:17" ht="15" thickTop="1" x14ac:dyDescent="0.15">
      <c r="A7" s="123"/>
      <c r="B7" s="124"/>
      <c r="C7" s="125"/>
      <c r="D7" s="126"/>
      <c r="E7" s="123"/>
      <c r="F7" s="123"/>
      <c r="G7" s="123"/>
      <c r="H7" s="123"/>
      <c r="I7" s="123"/>
      <c r="J7" s="123"/>
      <c r="K7" s="123"/>
      <c r="L7" s="123"/>
      <c r="M7" s="123"/>
      <c r="N7" s="123"/>
      <c r="O7" s="123"/>
    </row>
    <row r="8" spans="1:17" x14ac:dyDescent="0.15">
      <c r="A8" s="36" t="s">
        <v>134</v>
      </c>
      <c r="B8" s="19"/>
      <c r="C8" s="127" t="s">
        <v>2</v>
      </c>
      <c r="D8" s="128"/>
      <c r="E8" s="37">
        <v>302087</v>
      </c>
      <c r="F8" s="38">
        <v>353069</v>
      </c>
      <c r="G8" s="38">
        <v>242796</v>
      </c>
      <c r="H8" s="38">
        <v>290573</v>
      </c>
      <c r="I8" s="38">
        <v>344254</v>
      </c>
      <c r="J8" s="38">
        <v>228143</v>
      </c>
      <c r="K8" s="38">
        <v>269725</v>
      </c>
      <c r="L8" s="38">
        <v>20848</v>
      </c>
      <c r="M8" s="38">
        <v>11514</v>
      </c>
      <c r="N8" s="38">
        <v>8815</v>
      </c>
      <c r="O8" s="38">
        <v>14653</v>
      </c>
      <c r="Q8" s="322"/>
    </row>
    <row r="9" spans="1:17" ht="13.5" customHeight="1" x14ac:dyDescent="0.15">
      <c r="A9" s="39" t="s">
        <v>135</v>
      </c>
      <c r="B9" s="129"/>
      <c r="C9" s="24" t="s">
        <v>76</v>
      </c>
      <c r="D9" s="130"/>
      <c r="E9" s="131" t="s">
        <v>230</v>
      </c>
      <c r="F9" s="131" t="s">
        <v>230</v>
      </c>
      <c r="G9" s="131" t="s">
        <v>230</v>
      </c>
      <c r="H9" s="131" t="s">
        <v>230</v>
      </c>
      <c r="I9" s="131" t="s">
        <v>230</v>
      </c>
      <c r="J9" s="131" t="s">
        <v>230</v>
      </c>
      <c r="K9" s="131" t="s">
        <v>230</v>
      </c>
      <c r="L9" s="131" t="s">
        <v>230</v>
      </c>
      <c r="M9" s="131" t="s">
        <v>230</v>
      </c>
      <c r="N9" s="131" t="s">
        <v>230</v>
      </c>
      <c r="O9" s="131" t="s">
        <v>230</v>
      </c>
      <c r="P9" s="132"/>
    </row>
    <row r="10" spans="1:17" x14ac:dyDescent="0.15">
      <c r="A10" s="40" t="s">
        <v>136</v>
      </c>
      <c r="B10" s="133"/>
      <c r="C10" s="25" t="s">
        <v>26</v>
      </c>
      <c r="D10" s="134"/>
      <c r="E10" s="41">
        <v>443981</v>
      </c>
      <c r="F10" s="41">
        <v>466259</v>
      </c>
      <c r="G10" s="41">
        <v>307426</v>
      </c>
      <c r="H10" s="41">
        <v>369289</v>
      </c>
      <c r="I10" s="41">
        <v>384352</v>
      </c>
      <c r="J10" s="41">
        <v>276960</v>
      </c>
      <c r="K10" s="41">
        <v>354685</v>
      </c>
      <c r="L10" s="41">
        <v>14604</v>
      </c>
      <c r="M10" s="41">
        <v>74692</v>
      </c>
      <c r="N10" s="41">
        <v>81907</v>
      </c>
      <c r="O10" s="41">
        <v>30466</v>
      </c>
    </row>
    <row r="11" spans="1:17" x14ac:dyDescent="0.15">
      <c r="A11" s="40" t="s">
        <v>137</v>
      </c>
      <c r="B11" s="133"/>
      <c r="C11" s="25" t="s">
        <v>18</v>
      </c>
      <c r="D11" s="134"/>
      <c r="E11" s="41">
        <v>330682</v>
      </c>
      <c r="F11" s="41">
        <v>366787</v>
      </c>
      <c r="G11" s="41">
        <v>244122</v>
      </c>
      <c r="H11" s="41">
        <v>329189</v>
      </c>
      <c r="I11" s="41">
        <v>365888</v>
      </c>
      <c r="J11" s="41">
        <v>241204</v>
      </c>
      <c r="K11" s="41">
        <v>301420</v>
      </c>
      <c r="L11" s="41">
        <v>27769</v>
      </c>
      <c r="M11" s="41">
        <v>1493</v>
      </c>
      <c r="N11" s="41">
        <v>899</v>
      </c>
      <c r="O11" s="41">
        <v>2918</v>
      </c>
    </row>
    <row r="12" spans="1:17" x14ac:dyDescent="0.15">
      <c r="A12" s="40" t="s">
        <v>138</v>
      </c>
      <c r="B12" s="133"/>
      <c r="C12" s="25" t="s">
        <v>77</v>
      </c>
      <c r="D12" s="134"/>
      <c r="E12" s="41">
        <v>774621</v>
      </c>
      <c r="F12" s="41">
        <v>793602</v>
      </c>
      <c r="G12" s="41">
        <v>563470</v>
      </c>
      <c r="H12" s="41">
        <v>481644</v>
      </c>
      <c r="I12" s="41">
        <v>493653</v>
      </c>
      <c r="J12" s="41">
        <v>348051</v>
      </c>
      <c r="K12" s="41">
        <v>424345</v>
      </c>
      <c r="L12" s="41">
        <v>57299</v>
      </c>
      <c r="M12" s="41">
        <v>292977</v>
      </c>
      <c r="N12" s="41">
        <v>299949</v>
      </c>
      <c r="O12" s="41">
        <v>215419</v>
      </c>
    </row>
    <row r="13" spans="1:17" x14ac:dyDescent="0.15">
      <c r="A13" s="40" t="s">
        <v>139</v>
      </c>
      <c r="B13" s="133"/>
      <c r="C13" s="25" t="s">
        <v>5</v>
      </c>
      <c r="D13" s="134"/>
      <c r="E13" s="41">
        <v>375418</v>
      </c>
      <c r="F13" s="41">
        <v>419286</v>
      </c>
      <c r="G13" s="41">
        <v>296798</v>
      </c>
      <c r="H13" s="41">
        <v>374346</v>
      </c>
      <c r="I13" s="41">
        <v>418031</v>
      </c>
      <c r="J13" s="41">
        <v>296053</v>
      </c>
      <c r="K13" s="41">
        <v>343586</v>
      </c>
      <c r="L13" s="41">
        <v>30760</v>
      </c>
      <c r="M13" s="41">
        <v>1072</v>
      </c>
      <c r="N13" s="41">
        <v>1255</v>
      </c>
      <c r="O13" s="41">
        <v>745</v>
      </c>
    </row>
    <row r="14" spans="1:17" x14ac:dyDescent="0.15">
      <c r="A14" s="40" t="s">
        <v>140</v>
      </c>
      <c r="B14" s="133"/>
      <c r="C14" s="26" t="s">
        <v>78</v>
      </c>
      <c r="D14" s="134"/>
      <c r="E14" s="41">
        <v>263804</v>
      </c>
      <c r="F14" s="41">
        <v>288776</v>
      </c>
      <c r="G14" s="41">
        <v>172958</v>
      </c>
      <c r="H14" s="41">
        <v>261685</v>
      </c>
      <c r="I14" s="41">
        <v>286169</v>
      </c>
      <c r="J14" s="41">
        <v>172614</v>
      </c>
      <c r="K14" s="41">
        <v>219221</v>
      </c>
      <c r="L14" s="41">
        <v>42464</v>
      </c>
      <c r="M14" s="41">
        <v>2119</v>
      </c>
      <c r="N14" s="41">
        <v>2607</v>
      </c>
      <c r="O14" s="41">
        <v>344</v>
      </c>
    </row>
    <row r="15" spans="1:17" x14ac:dyDescent="0.15">
      <c r="A15" s="40" t="s">
        <v>141</v>
      </c>
      <c r="B15" s="133"/>
      <c r="C15" s="27" t="s">
        <v>79</v>
      </c>
      <c r="D15" s="134"/>
      <c r="E15" s="41">
        <v>208457</v>
      </c>
      <c r="F15" s="41">
        <v>259001</v>
      </c>
      <c r="G15" s="41">
        <v>172715</v>
      </c>
      <c r="H15" s="41">
        <v>207583</v>
      </c>
      <c r="I15" s="41">
        <v>258009</v>
      </c>
      <c r="J15" s="41">
        <v>171924</v>
      </c>
      <c r="K15" s="41">
        <v>197504</v>
      </c>
      <c r="L15" s="41">
        <v>10079</v>
      </c>
      <c r="M15" s="41">
        <v>874</v>
      </c>
      <c r="N15" s="41">
        <v>992</v>
      </c>
      <c r="O15" s="41">
        <v>791</v>
      </c>
    </row>
    <row r="16" spans="1:17" x14ac:dyDescent="0.15">
      <c r="A16" s="40" t="s">
        <v>142</v>
      </c>
      <c r="B16" s="133"/>
      <c r="C16" s="26" t="s">
        <v>80</v>
      </c>
      <c r="D16" s="134"/>
      <c r="E16" s="41">
        <v>396242</v>
      </c>
      <c r="F16" s="41">
        <v>483265</v>
      </c>
      <c r="G16" s="41">
        <v>266894</v>
      </c>
      <c r="H16" s="41">
        <v>393010</v>
      </c>
      <c r="I16" s="41">
        <v>477859</v>
      </c>
      <c r="J16" s="41">
        <v>266894</v>
      </c>
      <c r="K16" s="41">
        <v>373290</v>
      </c>
      <c r="L16" s="41">
        <v>19720</v>
      </c>
      <c r="M16" s="41">
        <v>3232</v>
      </c>
      <c r="N16" s="41">
        <v>5406</v>
      </c>
      <c r="O16" s="41">
        <v>0</v>
      </c>
    </row>
    <row r="17" spans="1:17" x14ac:dyDescent="0.15">
      <c r="A17" s="40" t="s">
        <v>143</v>
      </c>
      <c r="B17" s="133"/>
      <c r="C17" s="27" t="s">
        <v>81</v>
      </c>
      <c r="D17" s="134"/>
      <c r="E17" s="41">
        <v>344294</v>
      </c>
      <c r="F17" s="41">
        <v>378021</v>
      </c>
      <c r="G17" s="41">
        <v>281957</v>
      </c>
      <c r="H17" s="41">
        <v>329148</v>
      </c>
      <c r="I17" s="41">
        <v>362290</v>
      </c>
      <c r="J17" s="41">
        <v>267892</v>
      </c>
      <c r="K17" s="41">
        <v>313469</v>
      </c>
      <c r="L17" s="41">
        <v>15679</v>
      </c>
      <c r="M17" s="41">
        <v>15146</v>
      </c>
      <c r="N17" s="41">
        <v>15731</v>
      </c>
      <c r="O17" s="41">
        <v>14065</v>
      </c>
    </row>
    <row r="18" spans="1:17" x14ac:dyDescent="0.15">
      <c r="A18" s="40" t="s">
        <v>144</v>
      </c>
      <c r="B18" s="133"/>
      <c r="C18" s="26" t="s">
        <v>82</v>
      </c>
      <c r="D18" s="134"/>
      <c r="E18" s="41">
        <v>340244</v>
      </c>
      <c r="F18" s="41">
        <v>408619</v>
      </c>
      <c r="G18" s="41">
        <v>207867</v>
      </c>
      <c r="H18" s="41">
        <v>338983</v>
      </c>
      <c r="I18" s="41">
        <v>406820</v>
      </c>
      <c r="J18" s="41">
        <v>207648</v>
      </c>
      <c r="K18" s="41">
        <v>317315</v>
      </c>
      <c r="L18" s="41">
        <v>21668</v>
      </c>
      <c r="M18" s="41">
        <v>1261</v>
      </c>
      <c r="N18" s="41">
        <v>1799</v>
      </c>
      <c r="O18" s="41">
        <v>219</v>
      </c>
    </row>
    <row r="19" spans="1:17" x14ac:dyDescent="0.15">
      <c r="A19" s="40" t="s">
        <v>145</v>
      </c>
      <c r="B19" s="133"/>
      <c r="C19" s="26" t="s">
        <v>83</v>
      </c>
      <c r="D19" s="134"/>
      <c r="E19" s="41">
        <v>158570</v>
      </c>
      <c r="F19" s="41">
        <v>190678</v>
      </c>
      <c r="G19" s="41">
        <v>137141</v>
      </c>
      <c r="H19" s="41">
        <v>156149</v>
      </c>
      <c r="I19" s="41">
        <v>186951</v>
      </c>
      <c r="J19" s="41">
        <v>135592</v>
      </c>
      <c r="K19" s="41">
        <v>147130</v>
      </c>
      <c r="L19" s="41">
        <v>9019</v>
      </c>
      <c r="M19" s="41">
        <v>2421</v>
      </c>
      <c r="N19" s="41">
        <v>3727</v>
      </c>
      <c r="O19" s="41">
        <v>1549</v>
      </c>
    </row>
    <row r="20" spans="1:17" x14ac:dyDescent="0.15">
      <c r="A20" s="40" t="s">
        <v>146</v>
      </c>
      <c r="B20" s="133"/>
      <c r="C20" s="27" t="s">
        <v>84</v>
      </c>
      <c r="D20" s="134"/>
      <c r="E20" s="41">
        <v>229696</v>
      </c>
      <c r="F20" s="41">
        <v>268832</v>
      </c>
      <c r="G20" s="41">
        <v>199305</v>
      </c>
      <c r="H20" s="41">
        <v>198755</v>
      </c>
      <c r="I20" s="41">
        <v>245715</v>
      </c>
      <c r="J20" s="41">
        <v>162288</v>
      </c>
      <c r="K20" s="41">
        <v>188795</v>
      </c>
      <c r="L20" s="41">
        <v>9960</v>
      </c>
      <c r="M20" s="41">
        <v>30941</v>
      </c>
      <c r="N20" s="41">
        <v>23117</v>
      </c>
      <c r="O20" s="41">
        <v>37017</v>
      </c>
    </row>
    <row r="21" spans="1:17" x14ac:dyDescent="0.15">
      <c r="A21" s="40" t="s">
        <v>147</v>
      </c>
      <c r="B21" s="133"/>
      <c r="C21" s="26" t="s">
        <v>85</v>
      </c>
      <c r="D21" s="134"/>
      <c r="E21" s="41">
        <v>338703</v>
      </c>
      <c r="F21" s="41">
        <v>354872</v>
      </c>
      <c r="G21" s="41">
        <v>324541</v>
      </c>
      <c r="H21" s="41">
        <v>337742</v>
      </c>
      <c r="I21" s="41">
        <v>354872</v>
      </c>
      <c r="J21" s="41">
        <v>322738</v>
      </c>
      <c r="K21" s="41">
        <v>335485</v>
      </c>
      <c r="L21" s="41">
        <v>2257</v>
      </c>
      <c r="M21" s="41">
        <v>961</v>
      </c>
      <c r="N21" s="41">
        <v>0</v>
      </c>
      <c r="O21" s="41">
        <v>1803</v>
      </c>
    </row>
    <row r="22" spans="1:17" x14ac:dyDescent="0.15">
      <c r="A22" s="40" t="s">
        <v>148</v>
      </c>
      <c r="B22" s="133"/>
      <c r="C22" s="25" t="s">
        <v>86</v>
      </c>
      <c r="D22" s="134"/>
      <c r="E22" s="41">
        <v>350170</v>
      </c>
      <c r="F22" s="41">
        <v>463179</v>
      </c>
      <c r="G22" s="41">
        <v>309644</v>
      </c>
      <c r="H22" s="41">
        <v>316060</v>
      </c>
      <c r="I22" s="41">
        <v>442699</v>
      </c>
      <c r="J22" s="41">
        <v>270646</v>
      </c>
      <c r="K22" s="41">
        <v>296093</v>
      </c>
      <c r="L22" s="41">
        <v>19967</v>
      </c>
      <c r="M22" s="41">
        <v>34110</v>
      </c>
      <c r="N22" s="41">
        <v>20480</v>
      </c>
      <c r="O22" s="41">
        <v>38998</v>
      </c>
    </row>
    <row r="23" spans="1:17" x14ac:dyDescent="0.15">
      <c r="A23" s="40" t="s">
        <v>149</v>
      </c>
      <c r="B23" s="133"/>
      <c r="C23" s="25" t="s">
        <v>87</v>
      </c>
      <c r="D23" s="134"/>
      <c r="E23" s="41">
        <v>332727</v>
      </c>
      <c r="F23" s="41">
        <v>374068</v>
      </c>
      <c r="G23" s="41">
        <v>278832</v>
      </c>
      <c r="H23" s="41">
        <v>332727</v>
      </c>
      <c r="I23" s="41">
        <v>374068</v>
      </c>
      <c r="J23" s="41">
        <v>278832</v>
      </c>
      <c r="K23" s="41">
        <v>328715</v>
      </c>
      <c r="L23" s="41">
        <v>4012</v>
      </c>
      <c r="M23" s="41">
        <v>0</v>
      </c>
      <c r="N23" s="41">
        <v>0</v>
      </c>
      <c r="O23" s="41">
        <v>0</v>
      </c>
    </row>
    <row r="24" spans="1:17" x14ac:dyDescent="0.15">
      <c r="A24" s="42" t="s">
        <v>150</v>
      </c>
      <c r="B24" s="135"/>
      <c r="C24" s="43" t="s">
        <v>88</v>
      </c>
      <c r="D24" s="136"/>
      <c r="E24" s="44">
        <v>193488</v>
      </c>
      <c r="F24" s="44">
        <v>240670</v>
      </c>
      <c r="G24" s="44">
        <v>146334</v>
      </c>
      <c r="H24" s="44">
        <v>188816</v>
      </c>
      <c r="I24" s="44">
        <v>235161</v>
      </c>
      <c r="J24" s="44">
        <v>142498</v>
      </c>
      <c r="K24" s="44">
        <v>170621</v>
      </c>
      <c r="L24" s="44">
        <v>18195</v>
      </c>
      <c r="M24" s="44">
        <v>4672</v>
      </c>
      <c r="N24" s="44">
        <v>5509</v>
      </c>
      <c r="O24" s="44">
        <v>3836</v>
      </c>
    </row>
    <row r="25" spans="1:17" x14ac:dyDescent="0.15">
      <c r="A25" s="36" t="s">
        <v>151</v>
      </c>
      <c r="B25" s="19"/>
      <c r="C25" s="45" t="s">
        <v>89</v>
      </c>
      <c r="D25" s="128"/>
      <c r="E25" s="110">
        <v>276083</v>
      </c>
      <c r="F25" s="110">
        <v>318302</v>
      </c>
      <c r="G25" s="110">
        <v>227963</v>
      </c>
      <c r="H25" s="110">
        <v>276083</v>
      </c>
      <c r="I25" s="110">
        <v>318302</v>
      </c>
      <c r="J25" s="110">
        <v>227963</v>
      </c>
      <c r="K25" s="110">
        <v>253595</v>
      </c>
      <c r="L25" s="110">
        <v>22488</v>
      </c>
      <c r="M25" s="110">
        <v>0</v>
      </c>
      <c r="N25" s="110">
        <v>0</v>
      </c>
      <c r="O25" s="110">
        <v>0</v>
      </c>
    </row>
    <row r="26" spans="1:17" x14ac:dyDescent="0.15">
      <c r="A26" s="40" t="s">
        <v>152</v>
      </c>
      <c r="B26" s="133"/>
      <c r="C26" s="27" t="s">
        <v>90</v>
      </c>
      <c r="D26" s="134"/>
      <c r="E26" s="114">
        <v>189837</v>
      </c>
      <c r="F26" s="114">
        <v>251636</v>
      </c>
      <c r="G26" s="114">
        <v>168311</v>
      </c>
      <c r="H26" s="114">
        <v>189837</v>
      </c>
      <c r="I26" s="114">
        <v>251636</v>
      </c>
      <c r="J26" s="114">
        <v>168311</v>
      </c>
      <c r="K26" s="114">
        <v>171921</v>
      </c>
      <c r="L26" s="114">
        <v>17916</v>
      </c>
      <c r="M26" s="114">
        <v>0</v>
      </c>
      <c r="N26" s="114">
        <v>0</v>
      </c>
      <c r="O26" s="114">
        <v>0</v>
      </c>
    </row>
    <row r="27" spans="1:17" x14ac:dyDescent="0.15">
      <c r="A27" s="40" t="s">
        <v>153</v>
      </c>
      <c r="B27" s="133"/>
      <c r="C27" s="26" t="s">
        <v>91</v>
      </c>
      <c r="D27" s="134"/>
      <c r="E27" s="131" t="s">
        <v>230</v>
      </c>
      <c r="F27" s="131" t="s">
        <v>230</v>
      </c>
      <c r="G27" s="131" t="s">
        <v>230</v>
      </c>
      <c r="H27" s="131" t="s">
        <v>230</v>
      </c>
      <c r="I27" s="131" t="s">
        <v>230</v>
      </c>
      <c r="J27" s="131" t="s">
        <v>230</v>
      </c>
      <c r="K27" s="131" t="s">
        <v>230</v>
      </c>
      <c r="L27" s="131" t="s">
        <v>230</v>
      </c>
      <c r="M27" s="131" t="s">
        <v>230</v>
      </c>
      <c r="N27" s="131" t="s">
        <v>230</v>
      </c>
      <c r="O27" s="131" t="s">
        <v>230</v>
      </c>
    </row>
    <row r="28" spans="1:17" x14ac:dyDescent="0.15">
      <c r="A28" s="40" t="s">
        <v>154</v>
      </c>
      <c r="B28" s="133"/>
      <c r="C28" s="27" t="s">
        <v>92</v>
      </c>
      <c r="D28" s="134"/>
      <c r="E28" s="131" t="s">
        <v>230</v>
      </c>
      <c r="F28" s="131" t="s">
        <v>230</v>
      </c>
      <c r="G28" s="131" t="s">
        <v>230</v>
      </c>
      <c r="H28" s="131" t="s">
        <v>230</v>
      </c>
      <c r="I28" s="131" t="s">
        <v>230</v>
      </c>
      <c r="J28" s="131" t="s">
        <v>230</v>
      </c>
      <c r="K28" s="131" t="s">
        <v>230</v>
      </c>
      <c r="L28" s="131" t="s">
        <v>230</v>
      </c>
      <c r="M28" s="131" t="s">
        <v>230</v>
      </c>
      <c r="N28" s="131" t="s">
        <v>230</v>
      </c>
      <c r="O28" s="131" t="s">
        <v>230</v>
      </c>
    </row>
    <row r="29" spans="1:17" x14ac:dyDescent="0.15">
      <c r="A29" s="40" t="s">
        <v>155</v>
      </c>
      <c r="B29" s="133"/>
      <c r="C29" s="26" t="s">
        <v>93</v>
      </c>
      <c r="D29" s="134"/>
      <c r="E29" s="46">
        <v>249925</v>
      </c>
      <c r="F29" s="46">
        <v>277948</v>
      </c>
      <c r="G29" s="46">
        <v>199846</v>
      </c>
      <c r="H29" s="46">
        <v>249925</v>
      </c>
      <c r="I29" s="46">
        <v>277948</v>
      </c>
      <c r="J29" s="46">
        <v>199846</v>
      </c>
      <c r="K29" s="46">
        <v>230974</v>
      </c>
      <c r="L29" s="46">
        <v>18951</v>
      </c>
      <c r="M29" s="46">
        <v>0</v>
      </c>
      <c r="N29" s="46">
        <v>0</v>
      </c>
      <c r="O29" s="46">
        <v>0</v>
      </c>
    </row>
    <row r="30" spans="1:17" x14ac:dyDescent="0.15">
      <c r="A30" s="40" t="s">
        <v>156</v>
      </c>
      <c r="B30" s="133"/>
      <c r="C30" s="25" t="s">
        <v>94</v>
      </c>
      <c r="D30" s="134"/>
      <c r="E30" s="46">
        <v>345161</v>
      </c>
      <c r="F30" s="46">
        <v>372964</v>
      </c>
      <c r="G30" s="46">
        <v>282240</v>
      </c>
      <c r="H30" s="46">
        <v>340728</v>
      </c>
      <c r="I30" s="46">
        <v>367894</v>
      </c>
      <c r="J30" s="46">
        <v>279248</v>
      </c>
      <c r="K30" s="46">
        <v>291806</v>
      </c>
      <c r="L30" s="46">
        <v>48922</v>
      </c>
      <c r="M30" s="46">
        <v>4433</v>
      </c>
      <c r="N30" s="46">
        <v>5070</v>
      </c>
      <c r="O30" s="46">
        <v>2992</v>
      </c>
    </row>
    <row r="31" spans="1:17" x14ac:dyDescent="0.15">
      <c r="A31" s="40" t="s">
        <v>157</v>
      </c>
      <c r="B31" s="133"/>
      <c r="C31" s="26" t="s">
        <v>95</v>
      </c>
      <c r="D31" s="134"/>
      <c r="E31" s="46">
        <v>424346</v>
      </c>
      <c r="F31" s="46">
        <v>460266</v>
      </c>
      <c r="G31" s="46">
        <v>336355</v>
      </c>
      <c r="H31" s="46">
        <v>424346</v>
      </c>
      <c r="I31" s="46">
        <v>460266</v>
      </c>
      <c r="J31" s="46">
        <v>336355</v>
      </c>
      <c r="K31" s="46">
        <v>409288</v>
      </c>
      <c r="L31" s="46">
        <v>15058</v>
      </c>
      <c r="M31" s="46">
        <v>0</v>
      </c>
      <c r="N31" s="46">
        <v>0</v>
      </c>
      <c r="O31" s="46">
        <v>0</v>
      </c>
      <c r="Q31" s="35" t="s">
        <v>219</v>
      </c>
    </row>
    <row r="32" spans="1:17" x14ac:dyDescent="0.15">
      <c r="A32" s="40" t="s">
        <v>158</v>
      </c>
      <c r="B32" s="133"/>
      <c r="C32" s="26" t="s">
        <v>96</v>
      </c>
      <c r="D32" s="134"/>
      <c r="E32" s="46">
        <v>294059</v>
      </c>
      <c r="F32" s="46">
        <v>323366</v>
      </c>
      <c r="G32" s="46">
        <v>235133</v>
      </c>
      <c r="H32" s="46">
        <v>294059</v>
      </c>
      <c r="I32" s="46">
        <v>323366</v>
      </c>
      <c r="J32" s="46">
        <v>235133</v>
      </c>
      <c r="K32" s="46">
        <v>279259</v>
      </c>
      <c r="L32" s="46">
        <v>14800</v>
      </c>
      <c r="M32" s="46">
        <v>0</v>
      </c>
      <c r="N32" s="46">
        <v>0</v>
      </c>
      <c r="O32" s="46">
        <v>0</v>
      </c>
    </row>
    <row r="33" spans="1:15" x14ac:dyDescent="0.15">
      <c r="A33" s="40" t="s">
        <v>159</v>
      </c>
      <c r="B33" s="133"/>
      <c r="C33" s="27" t="s">
        <v>97</v>
      </c>
      <c r="D33" s="134"/>
      <c r="E33" s="131" t="s">
        <v>230</v>
      </c>
      <c r="F33" s="131" t="s">
        <v>230</v>
      </c>
      <c r="G33" s="131" t="s">
        <v>230</v>
      </c>
      <c r="H33" s="131" t="s">
        <v>230</v>
      </c>
      <c r="I33" s="131" t="s">
        <v>230</v>
      </c>
      <c r="J33" s="131" t="s">
        <v>230</v>
      </c>
      <c r="K33" s="131" t="s">
        <v>230</v>
      </c>
      <c r="L33" s="131" t="s">
        <v>230</v>
      </c>
      <c r="M33" s="131" t="s">
        <v>230</v>
      </c>
      <c r="N33" s="131" t="s">
        <v>230</v>
      </c>
      <c r="O33" s="131" t="s">
        <v>230</v>
      </c>
    </row>
    <row r="34" spans="1:15" x14ac:dyDescent="0.15">
      <c r="A34" s="40" t="s">
        <v>160</v>
      </c>
      <c r="B34" s="133"/>
      <c r="C34" s="26" t="s">
        <v>98</v>
      </c>
      <c r="D34" s="134"/>
      <c r="E34" s="108">
        <v>366052</v>
      </c>
      <c r="F34" s="108">
        <v>389489</v>
      </c>
      <c r="G34" s="108">
        <v>268105</v>
      </c>
      <c r="H34" s="108">
        <v>366052</v>
      </c>
      <c r="I34" s="108">
        <v>389489</v>
      </c>
      <c r="J34" s="108">
        <v>268105</v>
      </c>
      <c r="K34" s="108">
        <v>325818</v>
      </c>
      <c r="L34" s="108">
        <v>40234</v>
      </c>
      <c r="M34" s="108">
        <v>0</v>
      </c>
      <c r="N34" s="108">
        <v>0</v>
      </c>
      <c r="O34" s="108">
        <v>0</v>
      </c>
    </row>
    <row r="35" spans="1:15" x14ac:dyDescent="0.15">
      <c r="A35" s="40" t="s">
        <v>161</v>
      </c>
      <c r="B35" s="133"/>
      <c r="C35" s="25" t="s">
        <v>99</v>
      </c>
      <c r="D35" s="134"/>
      <c r="E35" s="131" t="s">
        <v>230</v>
      </c>
      <c r="F35" s="131" t="s">
        <v>230</v>
      </c>
      <c r="G35" s="131" t="s">
        <v>230</v>
      </c>
      <c r="H35" s="131" t="s">
        <v>230</v>
      </c>
      <c r="I35" s="131" t="s">
        <v>230</v>
      </c>
      <c r="J35" s="131" t="s">
        <v>230</v>
      </c>
      <c r="K35" s="131" t="s">
        <v>230</v>
      </c>
      <c r="L35" s="131" t="s">
        <v>230</v>
      </c>
      <c r="M35" s="131" t="s">
        <v>230</v>
      </c>
      <c r="N35" s="131" t="s">
        <v>230</v>
      </c>
      <c r="O35" s="131" t="s">
        <v>230</v>
      </c>
    </row>
    <row r="36" spans="1:15" x14ac:dyDescent="0.15">
      <c r="A36" s="40" t="s">
        <v>162</v>
      </c>
      <c r="B36" s="133"/>
      <c r="C36" s="25" t="s">
        <v>100</v>
      </c>
      <c r="D36" s="134"/>
      <c r="E36" s="131" t="s">
        <v>230</v>
      </c>
      <c r="F36" s="131" t="s">
        <v>230</v>
      </c>
      <c r="G36" s="131" t="s">
        <v>230</v>
      </c>
      <c r="H36" s="131" t="s">
        <v>230</v>
      </c>
      <c r="I36" s="131" t="s">
        <v>230</v>
      </c>
      <c r="J36" s="131" t="s">
        <v>230</v>
      </c>
      <c r="K36" s="131" t="s">
        <v>230</v>
      </c>
      <c r="L36" s="131" t="s">
        <v>230</v>
      </c>
      <c r="M36" s="131" t="s">
        <v>230</v>
      </c>
      <c r="N36" s="131" t="s">
        <v>230</v>
      </c>
      <c r="O36" s="131" t="s">
        <v>230</v>
      </c>
    </row>
    <row r="37" spans="1:15" x14ac:dyDescent="0.15">
      <c r="A37" s="40" t="s">
        <v>163</v>
      </c>
      <c r="B37" s="133"/>
      <c r="C37" s="25" t="s">
        <v>101</v>
      </c>
      <c r="D37" s="134"/>
      <c r="E37" s="109">
        <v>439964</v>
      </c>
      <c r="F37" s="109">
        <v>457001</v>
      </c>
      <c r="G37" s="109">
        <v>358872</v>
      </c>
      <c r="H37" s="109">
        <v>439964</v>
      </c>
      <c r="I37" s="109">
        <v>457001</v>
      </c>
      <c r="J37" s="109">
        <v>358872</v>
      </c>
      <c r="K37" s="109">
        <v>380944</v>
      </c>
      <c r="L37" s="109">
        <v>59020</v>
      </c>
      <c r="M37" s="109">
        <v>0</v>
      </c>
      <c r="N37" s="109">
        <v>0</v>
      </c>
      <c r="O37" s="109">
        <v>0</v>
      </c>
    </row>
    <row r="38" spans="1:15" x14ac:dyDescent="0.15">
      <c r="A38" s="40" t="s">
        <v>164</v>
      </c>
      <c r="B38" s="133"/>
      <c r="C38" s="26" t="s">
        <v>102</v>
      </c>
      <c r="D38" s="134"/>
      <c r="E38" s="46">
        <v>354518</v>
      </c>
      <c r="F38" s="46">
        <v>389231</v>
      </c>
      <c r="G38" s="46">
        <v>253731</v>
      </c>
      <c r="H38" s="46">
        <v>354477</v>
      </c>
      <c r="I38" s="46">
        <v>389176</v>
      </c>
      <c r="J38" s="46">
        <v>253731</v>
      </c>
      <c r="K38" s="46">
        <v>335930</v>
      </c>
      <c r="L38" s="46">
        <v>18547</v>
      </c>
      <c r="M38" s="46">
        <v>41</v>
      </c>
      <c r="N38" s="46">
        <v>55</v>
      </c>
      <c r="O38" s="46">
        <v>0</v>
      </c>
    </row>
    <row r="39" spans="1:15" x14ac:dyDescent="0.15">
      <c r="A39" s="40" t="s">
        <v>165</v>
      </c>
      <c r="B39" s="133"/>
      <c r="C39" s="26" t="s">
        <v>103</v>
      </c>
      <c r="D39" s="134"/>
      <c r="E39" s="46">
        <v>334737</v>
      </c>
      <c r="F39" s="46">
        <v>365232</v>
      </c>
      <c r="G39" s="46">
        <v>248254</v>
      </c>
      <c r="H39" s="46">
        <v>334729</v>
      </c>
      <c r="I39" s="46">
        <v>365229</v>
      </c>
      <c r="J39" s="46">
        <v>248231</v>
      </c>
      <c r="K39" s="46">
        <v>303331</v>
      </c>
      <c r="L39" s="46">
        <v>31398</v>
      </c>
      <c r="M39" s="46">
        <v>8</v>
      </c>
      <c r="N39" s="46">
        <v>3</v>
      </c>
      <c r="O39" s="46">
        <v>23</v>
      </c>
    </row>
    <row r="40" spans="1:15" x14ac:dyDescent="0.15">
      <c r="A40" s="40" t="s">
        <v>166</v>
      </c>
      <c r="B40" s="133"/>
      <c r="C40" s="27" t="s">
        <v>104</v>
      </c>
      <c r="D40" s="134"/>
      <c r="E40" s="46">
        <v>313510</v>
      </c>
      <c r="F40" s="46">
        <v>353651</v>
      </c>
      <c r="G40" s="46">
        <v>232957</v>
      </c>
      <c r="H40" s="46">
        <v>313162</v>
      </c>
      <c r="I40" s="46">
        <v>353189</v>
      </c>
      <c r="J40" s="46">
        <v>232838</v>
      </c>
      <c r="K40" s="46">
        <v>289986</v>
      </c>
      <c r="L40" s="46">
        <v>23176</v>
      </c>
      <c r="M40" s="46">
        <v>348</v>
      </c>
      <c r="N40" s="46">
        <v>462</v>
      </c>
      <c r="O40" s="46">
        <v>119</v>
      </c>
    </row>
    <row r="41" spans="1:15" x14ac:dyDescent="0.15">
      <c r="A41" s="40" t="s">
        <v>167</v>
      </c>
      <c r="B41" s="133"/>
      <c r="C41" s="26" t="s">
        <v>105</v>
      </c>
      <c r="D41" s="134"/>
      <c r="E41" s="46">
        <v>356285</v>
      </c>
      <c r="F41" s="46">
        <v>378254</v>
      </c>
      <c r="G41" s="46">
        <v>277306</v>
      </c>
      <c r="H41" s="46">
        <v>348488</v>
      </c>
      <c r="I41" s="46">
        <v>374304</v>
      </c>
      <c r="J41" s="46">
        <v>255676</v>
      </c>
      <c r="K41" s="46">
        <v>315805</v>
      </c>
      <c r="L41" s="46">
        <v>32683</v>
      </c>
      <c r="M41" s="46">
        <v>7797</v>
      </c>
      <c r="N41" s="46">
        <v>3950</v>
      </c>
      <c r="O41" s="46">
        <v>21630</v>
      </c>
    </row>
    <row r="42" spans="1:15" x14ac:dyDescent="0.15">
      <c r="A42" s="40" t="s">
        <v>168</v>
      </c>
      <c r="B42" s="133"/>
      <c r="C42" s="26" t="s">
        <v>106</v>
      </c>
      <c r="D42" s="134"/>
      <c r="E42" s="46">
        <v>307578</v>
      </c>
      <c r="F42" s="46">
        <v>361302</v>
      </c>
      <c r="G42" s="46">
        <v>222684</v>
      </c>
      <c r="H42" s="46">
        <v>307250</v>
      </c>
      <c r="I42" s="46">
        <v>360905</v>
      </c>
      <c r="J42" s="46">
        <v>222464</v>
      </c>
      <c r="K42" s="46">
        <v>285067</v>
      </c>
      <c r="L42" s="46">
        <v>22183</v>
      </c>
      <c r="M42" s="46">
        <v>328</v>
      </c>
      <c r="N42" s="46">
        <v>397</v>
      </c>
      <c r="O42" s="46">
        <v>220</v>
      </c>
    </row>
    <row r="43" spans="1:15" x14ac:dyDescent="0.15">
      <c r="A43" s="40" t="s">
        <v>169</v>
      </c>
      <c r="B43" s="133"/>
      <c r="C43" s="26" t="s">
        <v>107</v>
      </c>
      <c r="D43" s="134"/>
      <c r="E43" s="46">
        <v>394591</v>
      </c>
      <c r="F43" s="46">
        <v>419817</v>
      </c>
      <c r="G43" s="46">
        <v>297802</v>
      </c>
      <c r="H43" s="46">
        <v>394552</v>
      </c>
      <c r="I43" s="46">
        <v>419781</v>
      </c>
      <c r="J43" s="46">
        <v>297755</v>
      </c>
      <c r="K43" s="46">
        <v>354314</v>
      </c>
      <c r="L43" s="46">
        <v>40238</v>
      </c>
      <c r="M43" s="46">
        <v>39</v>
      </c>
      <c r="N43" s="46">
        <v>36</v>
      </c>
      <c r="O43" s="46">
        <v>47</v>
      </c>
    </row>
    <row r="44" spans="1:15" x14ac:dyDescent="0.15">
      <c r="A44" s="40" t="s">
        <v>170</v>
      </c>
      <c r="B44" s="133"/>
      <c r="C44" s="27" t="s">
        <v>108</v>
      </c>
      <c r="D44" s="134"/>
      <c r="E44" s="46">
        <v>312947</v>
      </c>
      <c r="F44" s="46">
        <v>341700</v>
      </c>
      <c r="G44" s="46">
        <v>220677</v>
      </c>
      <c r="H44" s="46">
        <v>312385</v>
      </c>
      <c r="I44" s="46">
        <v>341254</v>
      </c>
      <c r="J44" s="46">
        <v>219746</v>
      </c>
      <c r="K44" s="46">
        <v>286569</v>
      </c>
      <c r="L44" s="46">
        <v>25816</v>
      </c>
      <c r="M44" s="46">
        <v>562</v>
      </c>
      <c r="N44" s="46">
        <v>446</v>
      </c>
      <c r="O44" s="46">
        <v>931</v>
      </c>
    </row>
    <row r="45" spans="1:15" x14ac:dyDescent="0.15">
      <c r="A45" s="40" t="s">
        <v>171</v>
      </c>
      <c r="B45" s="133"/>
      <c r="C45" s="25" t="s">
        <v>109</v>
      </c>
      <c r="D45" s="134"/>
      <c r="E45" s="131" t="s">
        <v>230</v>
      </c>
      <c r="F45" s="131" t="s">
        <v>230</v>
      </c>
      <c r="G45" s="131" t="s">
        <v>230</v>
      </c>
      <c r="H45" s="131" t="s">
        <v>230</v>
      </c>
      <c r="I45" s="131" t="s">
        <v>230</v>
      </c>
      <c r="J45" s="131" t="s">
        <v>230</v>
      </c>
      <c r="K45" s="131" t="s">
        <v>230</v>
      </c>
      <c r="L45" s="131" t="s">
        <v>230</v>
      </c>
      <c r="M45" s="131" t="s">
        <v>230</v>
      </c>
      <c r="N45" s="131" t="s">
        <v>230</v>
      </c>
      <c r="O45" s="131" t="s">
        <v>230</v>
      </c>
    </row>
    <row r="46" spans="1:15" x14ac:dyDescent="0.15">
      <c r="A46" s="40" t="s">
        <v>172</v>
      </c>
      <c r="B46" s="133"/>
      <c r="C46" s="26" t="s">
        <v>110</v>
      </c>
      <c r="D46" s="134"/>
      <c r="E46" s="47">
        <v>320673</v>
      </c>
      <c r="F46" s="47">
        <v>359714</v>
      </c>
      <c r="G46" s="47">
        <v>261029</v>
      </c>
      <c r="H46" s="47">
        <v>319281</v>
      </c>
      <c r="I46" s="47">
        <v>357987</v>
      </c>
      <c r="J46" s="47">
        <v>260150</v>
      </c>
      <c r="K46" s="47">
        <v>290747</v>
      </c>
      <c r="L46" s="47">
        <v>28534</v>
      </c>
      <c r="M46" s="47">
        <v>1392</v>
      </c>
      <c r="N46" s="47">
        <v>1727</v>
      </c>
      <c r="O46" s="47">
        <v>879</v>
      </c>
    </row>
    <row r="47" spans="1:15" x14ac:dyDescent="0.15">
      <c r="A47" s="40" t="s">
        <v>173</v>
      </c>
      <c r="B47" s="133"/>
      <c r="C47" s="26" t="s">
        <v>111</v>
      </c>
      <c r="D47" s="134"/>
      <c r="E47" s="46">
        <v>323674</v>
      </c>
      <c r="F47" s="46">
        <v>344034</v>
      </c>
      <c r="G47" s="46">
        <v>240017</v>
      </c>
      <c r="H47" s="46">
        <v>323674</v>
      </c>
      <c r="I47" s="46">
        <v>344034</v>
      </c>
      <c r="J47" s="46">
        <v>240017</v>
      </c>
      <c r="K47" s="46">
        <v>296002</v>
      </c>
      <c r="L47" s="46">
        <v>27672</v>
      </c>
      <c r="M47" s="46">
        <v>0</v>
      </c>
      <c r="N47" s="46">
        <v>0</v>
      </c>
      <c r="O47" s="46">
        <v>0</v>
      </c>
    </row>
    <row r="48" spans="1:15" x14ac:dyDescent="0.15">
      <c r="A48" s="40" t="s">
        <v>174</v>
      </c>
      <c r="B48" s="133"/>
      <c r="C48" s="27" t="s">
        <v>112</v>
      </c>
      <c r="D48" s="134"/>
      <c r="E48" s="44">
        <v>291056</v>
      </c>
      <c r="F48" s="44">
        <v>322557</v>
      </c>
      <c r="G48" s="44">
        <v>217940</v>
      </c>
      <c r="H48" s="44">
        <v>290825</v>
      </c>
      <c r="I48" s="44">
        <v>322227</v>
      </c>
      <c r="J48" s="44">
        <v>217940</v>
      </c>
      <c r="K48" s="44">
        <v>276038</v>
      </c>
      <c r="L48" s="44">
        <v>14787</v>
      </c>
      <c r="M48" s="44">
        <v>231</v>
      </c>
      <c r="N48" s="44">
        <v>330</v>
      </c>
      <c r="O48" s="44">
        <v>0</v>
      </c>
    </row>
    <row r="49" spans="1:15" x14ac:dyDescent="0.15">
      <c r="A49" s="39" t="s">
        <v>175</v>
      </c>
      <c r="B49" s="129"/>
      <c r="C49" s="28" t="s">
        <v>113</v>
      </c>
      <c r="D49" s="130"/>
      <c r="E49" s="47">
        <v>324918</v>
      </c>
      <c r="F49" s="47">
        <v>369427</v>
      </c>
      <c r="G49" s="47">
        <v>268801</v>
      </c>
      <c r="H49" s="47">
        <v>324662</v>
      </c>
      <c r="I49" s="47">
        <v>369008</v>
      </c>
      <c r="J49" s="47">
        <v>268750</v>
      </c>
      <c r="K49" s="47">
        <v>309939</v>
      </c>
      <c r="L49" s="47">
        <v>14723</v>
      </c>
      <c r="M49" s="47">
        <v>256</v>
      </c>
      <c r="N49" s="47">
        <v>419</v>
      </c>
      <c r="O49" s="47">
        <v>51</v>
      </c>
    </row>
    <row r="50" spans="1:15" x14ac:dyDescent="0.15">
      <c r="A50" s="40" t="s">
        <v>176</v>
      </c>
      <c r="B50" s="133"/>
      <c r="C50" s="25" t="s">
        <v>114</v>
      </c>
      <c r="D50" s="134"/>
      <c r="E50" s="44">
        <v>169889</v>
      </c>
      <c r="F50" s="44">
        <v>203391</v>
      </c>
      <c r="G50" s="44">
        <v>150488</v>
      </c>
      <c r="H50" s="44">
        <v>168811</v>
      </c>
      <c r="I50" s="44">
        <v>202111</v>
      </c>
      <c r="J50" s="44">
        <v>149526</v>
      </c>
      <c r="K50" s="44">
        <v>160270</v>
      </c>
      <c r="L50" s="44">
        <v>8541</v>
      </c>
      <c r="M50" s="44">
        <v>1078</v>
      </c>
      <c r="N50" s="44">
        <v>1280</v>
      </c>
      <c r="O50" s="44">
        <v>962</v>
      </c>
    </row>
    <row r="51" spans="1:15" x14ac:dyDescent="0.15">
      <c r="A51" s="39" t="s">
        <v>177</v>
      </c>
      <c r="B51" s="129"/>
      <c r="C51" s="29" t="s">
        <v>115</v>
      </c>
      <c r="D51" s="130"/>
      <c r="E51" s="48">
        <v>208733</v>
      </c>
      <c r="F51" s="48">
        <v>257094</v>
      </c>
      <c r="G51" s="48">
        <v>175113</v>
      </c>
      <c r="H51" s="48">
        <v>207625</v>
      </c>
      <c r="I51" s="48">
        <v>255668</v>
      </c>
      <c r="J51" s="48">
        <v>174226</v>
      </c>
      <c r="K51" s="48">
        <v>196000</v>
      </c>
      <c r="L51" s="48">
        <v>11625</v>
      </c>
      <c r="M51" s="48">
        <v>1108</v>
      </c>
      <c r="N51" s="48">
        <v>1426</v>
      </c>
      <c r="O51" s="48">
        <v>887</v>
      </c>
    </row>
    <row r="52" spans="1:15" x14ac:dyDescent="0.15">
      <c r="A52" s="40" t="s">
        <v>178</v>
      </c>
      <c r="B52" s="133"/>
      <c r="C52" s="30" t="s">
        <v>116</v>
      </c>
      <c r="D52" s="134"/>
      <c r="E52" s="44">
        <v>108582</v>
      </c>
      <c r="F52" s="44">
        <v>121167</v>
      </c>
      <c r="G52" s="44">
        <v>100521</v>
      </c>
      <c r="H52" s="44">
        <v>104854</v>
      </c>
      <c r="I52" s="44">
        <v>115032</v>
      </c>
      <c r="J52" s="44">
        <v>98334</v>
      </c>
      <c r="K52" s="44">
        <v>98432</v>
      </c>
      <c r="L52" s="44">
        <v>6422</v>
      </c>
      <c r="M52" s="44">
        <v>3728</v>
      </c>
      <c r="N52" s="44">
        <v>6135</v>
      </c>
      <c r="O52" s="44">
        <v>2187</v>
      </c>
    </row>
    <row r="53" spans="1:15" x14ac:dyDescent="0.15">
      <c r="A53" s="39" t="s">
        <v>179</v>
      </c>
      <c r="B53" s="129"/>
      <c r="C53" s="24" t="s">
        <v>117</v>
      </c>
      <c r="D53" s="130"/>
      <c r="E53" s="48">
        <v>446502</v>
      </c>
      <c r="F53" s="48">
        <v>597763</v>
      </c>
      <c r="G53" s="48">
        <v>391591</v>
      </c>
      <c r="H53" s="48">
        <v>383037</v>
      </c>
      <c r="I53" s="48">
        <v>560476</v>
      </c>
      <c r="J53" s="48">
        <v>318623</v>
      </c>
      <c r="K53" s="48">
        <v>351038</v>
      </c>
      <c r="L53" s="48">
        <v>31999</v>
      </c>
      <c r="M53" s="48">
        <v>63465</v>
      </c>
      <c r="N53" s="48">
        <v>37287</v>
      </c>
      <c r="O53" s="48">
        <v>72968</v>
      </c>
    </row>
    <row r="54" spans="1:15" x14ac:dyDescent="0.15">
      <c r="A54" s="42" t="s">
        <v>180</v>
      </c>
      <c r="B54" s="135"/>
      <c r="C54" s="31" t="s">
        <v>118</v>
      </c>
      <c r="D54" s="136"/>
      <c r="E54" s="44">
        <v>240774</v>
      </c>
      <c r="F54" s="44">
        <v>307369</v>
      </c>
      <c r="G54" s="44">
        <v>217224</v>
      </c>
      <c r="H54" s="44">
        <v>239999</v>
      </c>
      <c r="I54" s="44">
        <v>306346</v>
      </c>
      <c r="J54" s="44">
        <v>216537</v>
      </c>
      <c r="K54" s="44">
        <v>233696</v>
      </c>
      <c r="L54" s="44">
        <v>6303</v>
      </c>
      <c r="M54" s="44">
        <v>775</v>
      </c>
      <c r="N54" s="44">
        <v>1023</v>
      </c>
      <c r="O54" s="44">
        <v>687</v>
      </c>
    </row>
    <row r="55" spans="1:15" x14ac:dyDescent="0.15">
      <c r="A55" s="36" t="s">
        <v>181</v>
      </c>
      <c r="B55" s="19"/>
      <c r="C55" s="27" t="s">
        <v>119</v>
      </c>
      <c r="D55" s="128"/>
      <c r="E55" s="48">
        <v>208088</v>
      </c>
      <c r="F55" s="48">
        <v>237297</v>
      </c>
      <c r="G55" s="48">
        <v>175495</v>
      </c>
      <c r="H55" s="48">
        <v>208039</v>
      </c>
      <c r="I55" s="48">
        <v>237244</v>
      </c>
      <c r="J55" s="48">
        <v>175449</v>
      </c>
      <c r="K55" s="48">
        <v>185460</v>
      </c>
      <c r="L55" s="48">
        <v>22579</v>
      </c>
      <c r="M55" s="48">
        <v>49</v>
      </c>
      <c r="N55" s="48">
        <v>53</v>
      </c>
      <c r="O55" s="48">
        <v>46</v>
      </c>
    </row>
    <row r="56" spans="1:15" x14ac:dyDescent="0.15">
      <c r="A56" s="40" t="s">
        <v>182</v>
      </c>
      <c r="B56" s="133"/>
      <c r="C56" s="26" t="s">
        <v>120</v>
      </c>
      <c r="D56" s="134"/>
      <c r="E56" s="46">
        <v>160670</v>
      </c>
      <c r="F56" s="46">
        <v>208510</v>
      </c>
      <c r="G56" s="46">
        <v>120174</v>
      </c>
      <c r="H56" s="46">
        <v>151363</v>
      </c>
      <c r="I56" s="46">
        <v>196543</v>
      </c>
      <c r="J56" s="46">
        <v>113118</v>
      </c>
      <c r="K56" s="46">
        <v>139503</v>
      </c>
      <c r="L56" s="46">
        <v>11860</v>
      </c>
      <c r="M56" s="46">
        <v>9307</v>
      </c>
      <c r="N56" s="46">
        <v>11967</v>
      </c>
      <c r="O56" s="46">
        <v>7056</v>
      </c>
    </row>
    <row r="57" spans="1:15" x14ac:dyDescent="0.15">
      <c r="A57" s="42" t="s">
        <v>183</v>
      </c>
      <c r="B57" s="135"/>
      <c r="C57" s="31" t="s">
        <v>121</v>
      </c>
      <c r="D57" s="136"/>
      <c r="E57" s="44">
        <v>295674</v>
      </c>
      <c r="F57" s="44">
        <v>371404</v>
      </c>
      <c r="G57" s="44">
        <v>184794</v>
      </c>
      <c r="H57" s="44">
        <v>295674</v>
      </c>
      <c r="I57" s="44">
        <v>371404</v>
      </c>
      <c r="J57" s="44">
        <v>184794</v>
      </c>
      <c r="K57" s="44">
        <v>263726</v>
      </c>
      <c r="L57" s="44">
        <v>31948</v>
      </c>
      <c r="M57" s="44">
        <v>0</v>
      </c>
      <c r="N57" s="44">
        <v>0</v>
      </c>
      <c r="O57" s="44">
        <v>0</v>
      </c>
    </row>
    <row r="64" spans="1:15" x14ac:dyDescent="0.15">
      <c r="A64" s="137"/>
    </row>
  </sheetData>
  <mergeCells count="6">
    <mergeCell ref="M5:O5"/>
    <mergeCell ref="A6:C6"/>
    <mergeCell ref="E5:G5"/>
    <mergeCell ref="H5:J5"/>
    <mergeCell ref="K5:K6"/>
    <mergeCell ref="L5:L6"/>
  </mergeCells>
  <phoneticPr fontId="18"/>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A816E2B4-526C-4D9E-910D-4489C70C8E75}">
          <x14:formula1>
            <xm:f>-999999999999</xm:f>
          </x14:formula1>
          <x14:formula2>
            <xm:f>999999999999</xm:f>
          </x14:formula2>
          <xm:sqref>UEN983076:UEX983083 IV7 SR7 ACN7 AMJ7 AWF7 BGB7 BPX7 BZT7 CJP7 CTL7 DDH7 DND7 DWZ7 EGV7 EQR7 FAN7 FKJ7 FUF7 GEB7 GNX7 GXT7 HHP7 HRL7 IBH7 ILD7 IUZ7 JEV7 JOR7 JYN7 KIJ7 KSF7 LCB7 LLX7 LVT7 MFP7 MPL7 MZH7 NJD7 NSZ7 OCV7 OMR7 OWN7 PGJ7 PQF7 QAB7 QJX7 QTT7 RDP7 RNL7 RXH7 SHD7 SQZ7 TAV7 TKR7 TUN7 UEJ7 UOF7 UYB7 VHX7 VRT7 WBP7 WLL7 WVH7 A65543 IV65543 SR65543 ACN65543 AMJ65543 AWF65543 BGB65543 BPX65543 BZT65543 CJP65543 CTL65543 DDH65543 DND65543 DWZ65543 EGV65543 EQR65543 FAN65543 FKJ65543 FUF65543 GEB65543 GNX65543 GXT65543 HHP65543 HRL65543 IBH65543 ILD65543 IUZ65543 JEV65543 JOR65543 JYN65543 KIJ65543 KSF65543 LCB65543 LLX65543 LVT65543 MFP65543 MPL65543 MZH65543 NJD65543 NSZ65543 OCV65543 OMR65543 OWN65543 PGJ65543 PQF65543 QAB65543 QJX65543 QTT65543 RDP65543 RNL65543 RXH65543 SHD65543 SQZ65543 TAV65543 TKR65543 TUN65543 UEJ65543 UOF65543 UYB65543 VHX65543 VRT65543 WBP65543 WLL65543 WVH65543 A131079 IV131079 SR131079 ACN131079 AMJ131079 AWF131079 BGB131079 BPX131079 BZT131079 CJP131079 CTL131079 DDH131079 DND131079 DWZ131079 EGV131079 EQR131079 FAN131079 FKJ131079 FUF131079 GEB131079 GNX131079 GXT131079 HHP131079 HRL131079 IBH131079 ILD131079 IUZ131079 JEV131079 JOR131079 JYN131079 KIJ131079 KSF131079 LCB131079 LLX131079 LVT131079 MFP131079 MPL131079 MZH131079 NJD131079 NSZ131079 OCV131079 OMR131079 OWN131079 PGJ131079 PQF131079 QAB131079 QJX131079 QTT131079 RDP131079 RNL131079 RXH131079 SHD131079 SQZ131079 TAV131079 TKR131079 TUN131079 UEJ131079 UOF131079 UYB131079 VHX131079 VRT131079 WBP131079 WLL131079 WVH131079 A196615 IV196615 SR196615 ACN196615 AMJ196615 AWF196615 BGB196615 BPX196615 BZT196615 CJP196615 CTL196615 DDH196615 DND196615 DWZ196615 EGV196615 EQR196615 FAN196615 FKJ196615 FUF196615 GEB196615 GNX196615 GXT196615 HHP196615 HRL196615 IBH196615 ILD196615 IUZ196615 JEV196615 JOR196615 JYN196615 KIJ196615 KSF196615 LCB196615 LLX196615 LVT196615 MFP196615 MPL196615 MZH196615 NJD196615 NSZ196615 OCV196615 OMR196615 OWN196615 PGJ196615 PQF196615 QAB196615 QJX196615 QTT196615 RDP196615 RNL196615 RXH196615 SHD196615 SQZ196615 TAV196615 TKR196615 TUN196615 UEJ196615 UOF196615 UYB196615 VHX196615 VRT196615 WBP196615 WLL196615 WVH196615 A262151 IV262151 SR262151 ACN262151 AMJ262151 AWF262151 BGB262151 BPX262151 BZT262151 CJP262151 CTL262151 DDH262151 DND262151 DWZ262151 EGV262151 EQR262151 FAN262151 FKJ262151 FUF262151 GEB262151 GNX262151 GXT262151 HHP262151 HRL262151 IBH262151 ILD262151 IUZ262151 JEV262151 JOR262151 JYN262151 KIJ262151 KSF262151 LCB262151 LLX262151 LVT262151 MFP262151 MPL262151 MZH262151 NJD262151 NSZ262151 OCV262151 OMR262151 OWN262151 PGJ262151 PQF262151 QAB262151 QJX262151 QTT262151 RDP262151 RNL262151 RXH262151 SHD262151 SQZ262151 TAV262151 TKR262151 TUN262151 UEJ262151 UOF262151 UYB262151 VHX262151 VRT262151 WBP262151 WLL262151 WVH262151 A327687 IV327687 SR327687 ACN327687 AMJ327687 AWF327687 BGB327687 BPX327687 BZT327687 CJP327687 CTL327687 DDH327687 DND327687 DWZ327687 EGV327687 EQR327687 FAN327687 FKJ327687 FUF327687 GEB327687 GNX327687 GXT327687 HHP327687 HRL327687 IBH327687 ILD327687 IUZ327687 JEV327687 JOR327687 JYN327687 KIJ327687 KSF327687 LCB327687 LLX327687 LVT327687 MFP327687 MPL327687 MZH327687 NJD327687 NSZ327687 OCV327687 OMR327687 OWN327687 PGJ327687 PQF327687 QAB327687 QJX327687 QTT327687 RDP327687 RNL327687 RXH327687 SHD327687 SQZ327687 TAV327687 TKR327687 TUN327687 UEJ327687 UOF327687 UYB327687 VHX327687 VRT327687 WBP327687 WLL327687 WVH327687 A393223 IV393223 SR393223 ACN393223 AMJ393223 AWF393223 BGB393223 BPX393223 BZT393223 CJP393223 CTL393223 DDH393223 DND393223 DWZ393223 EGV393223 EQR393223 FAN393223 FKJ393223 FUF393223 GEB393223 GNX393223 GXT393223 HHP393223 HRL393223 IBH393223 ILD393223 IUZ393223 JEV393223 JOR393223 JYN393223 KIJ393223 KSF393223 LCB393223 LLX393223 LVT393223 MFP393223 MPL393223 MZH393223 NJD393223 NSZ393223 OCV393223 OMR393223 OWN393223 PGJ393223 PQF393223 QAB393223 QJX393223 QTT393223 RDP393223 RNL393223 RXH393223 SHD393223 SQZ393223 TAV393223 TKR393223 TUN393223 UEJ393223 UOF393223 UYB393223 VHX393223 VRT393223 WBP393223 WLL393223 WVH393223 A458759 IV458759 SR458759 ACN458759 AMJ458759 AWF458759 BGB458759 BPX458759 BZT458759 CJP458759 CTL458759 DDH458759 DND458759 DWZ458759 EGV458759 EQR458759 FAN458759 FKJ458759 FUF458759 GEB458759 GNX458759 GXT458759 HHP458759 HRL458759 IBH458759 ILD458759 IUZ458759 JEV458759 JOR458759 JYN458759 KIJ458759 KSF458759 LCB458759 LLX458759 LVT458759 MFP458759 MPL458759 MZH458759 NJD458759 NSZ458759 OCV458759 OMR458759 OWN458759 PGJ458759 PQF458759 QAB458759 QJX458759 QTT458759 RDP458759 RNL458759 RXH458759 SHD458759 SQZ458759 TAV458759 TKR458759 TUN458759 UEJ458759 UOF458759 UYB458759 VHX458759 VRT458759 WBP458759 WLL458759 WVH458759 A524295 IV524295 SR524295 ACN524295 AMJ524295 AWF524295 BGB524295 BPX524295 BZT524295 CJP524295 CTL524295 DDH524295 DND524295 DWZ524295 EGV524295 EQR524295 FAN524295 FKJ524295 FUF524295 GEB524295 GNX524295 GXT524295 HHP524295 HRL524295 IBH524295 ILD524295 IUZ524295 JEV524295 JOR524295 JYN524295 KIJ524295 KSF524295 LCB524295 LLX524295 LVT524295 MFP524295 MPL524295 MZH524295 NJD524295 NSZ524295 OCV524295 OMR524295 OWN524295 PGJ524295 PQF524295 QAB524295 QJX524295 QTT524295 RDP524295 RNL524295 RXH524295 SHD524295 SQZ524295 TAV524295 TKR524295 TUN524295 UEJ524295 UOF524295 UYB524295 VHX524295 VRT524295 WBP524295 WLL524295 WVH524295 A589831 IV589831 SR589831 ACN589831 AMJ589831 AWF589831 BGB589831 BPX589831 BZT589831 CJP589831 CTL589831 DDH589831 DND589831 DWZ589831 EGV589831 EQR589831 FAN589831 FKJ589831 FUF589831 GEB589831 GNX589831 GXT589831 HHP589831 HRL589831 IBH589831 ILD589831 IUZ589831 JEV589831 JOR589831 JYN589831 KIJ589831 KSF589831 LCB589831 LLX589831 LVT589831 MFP589831 MPL589831 MZH589831 NJD589831 NSZ589831 OCV589831 OMR589831 OWN589831 PGJ589831 PQF589831 QAB589831 QJX589831 QTT589831 RDP589831 RNL589831 RXH589831 SHD589831 SQZ589831 TAV589831 TKR589831 TUN589831 UEJ589831 UOF589831 UYB589831 VHX589831 VRT589831 WBP589831 WLL589831 WVH589831 A655367 IV655367 SR655367 ACN655367 AMJ655367 AWF655367 BGB655367 BPX655367 BZT655367 CJP655367 CTL655367 DDH655367 DND655367 DWZ655367 EGV655367 EQR655367 FAN655367 FKJ655367 FUF655367 GEB655367 GNX655367 GXT655367 HHP655367 HRL655367 IBH655367 ILD655367 IUZ655367 JEV655367 JOR655367 JYN655367 KIJ655367 KSF655367 LCB655367 LLX655367 LVT655367 MFP655367 MPL655367 MZH655367 NJD655367 NSZ655367 OCV655367 OMR655367 OWN655367 PGJ655367 PQF655367 QAB655367 QJX655367 QTT655367 RDP655367 RNL655367 RXH655367 SHD655367 SQZ655367 TAV655367 TKR655367 TUN655367 UEJ655367 UOF655367 UYB655367 VHX655367 VRT655367 WBP655367 WLL655367 WVH655367 A720903 IV720903 SR720903 ACN720903 AMJ720903 AWF720903 BGB720903 BPX720903 BZT720903 CJP720903 CTL720903 DDH720903 DND720903 DWZ720903 EGV720903 EQR720903 FAN720903 FKJ720903 FUF720903 GEB720903 GNX720903 GXT720903 HHP720903 HRL720903 IBH720903 ILD720903 IUZ720903 JEV720903 JOR720903 JYN720903 KIJ720903 KSF720903 LCB720903 LLX720903 LVT720903 MFP720903 MPL720903 MZH720903 NJD720903 NSZ720903 OCV720903 OMR720903 OWN720903 PGJ720903 PQF720903 QAB720903 QJX720903 QTT720903 RDP720903 RNL720903 RXH720903 SHD720903 SQZ720903 TAV720903 TKR720903 TUN720903 UEJ720903 UOF720903 UYB720903 VHX720903 VRT720903 WBP720903 WLL720903 WVH720903 A786439 IV786439 SR786439 ACN786439 AMJ786439 AWF786439 BGB786439 BPX786439 BZT786439 CJP786439 CTL786439 DDH786439 DND786439 DWZ786439 EGV786439 EQR786439 FAN786439 FKJ786439 FUF786439 GEB786439 GNX786439 GXT786439 HHP786439 HRL786439 IBH786439 ILD786439 IUZ786439 JEV786439 JOR786439 JYN786439 KIJ786439 KSF786439 LCB786439 LLX786439 LVT786439 MFP786439 MPL786439 MZH786439 NJD786439 NSZ786439 OCV786439 OMR786439 OWN786439 PGJ786439 PQF786439 QAB786439 QJX786439 QTT786439 RDP786439 RNL786439 RXH786439 SHD786439 SQZ786439 TAV786439 TKR786439 TUN786439 UEJ786439 UOF786439 UYB786439 VHX786439 VRT786439 WBP786439 WLL786439 WVH786439 A851975 IV851975 SR851975 ACN851975 AMJ851975 AWF851975 BGB851975 BPX851975 BZT851975 CJP851975 CTL851975 DDH851975 DND851975 DWZ851975 EGV851975 EQR851975 FAN851975 FKJ851975 FUF851975 GEB851975 GNX851975 GXT851975 HHP851975 HRL851975 IBH851975 ILD851975 IUZ851975 JEV851975 JOR851975 JYN851975 KIJ851975 KSF851975 LCB851975 LLX851975 LVT851975 MFP851975 MPL851975 MZH851975 NJD851975 NSZ851975 OCV851975 OMR851975 OWN851975 PGJ851975 PQF851975 QAB851975 QJX851975 QTT851975 RDP851975 RNL851975 RXH851975 SHD851975 SQZ851975 TAV851975 TKR851975 TUN851975 UEJ851975 UOF851975 UYB851975 VHX851975 VRT851975 WBP851975 WLL851975 WVH851975 A917511 IV917511 SR917511 ACN917511 AMJ917511 AWF917511 BGB917511 BPX917511 BZT917511 CJP917511 CTL917511 DDH917511 DND917511 DWZ917511 EGV917511 EQR917511 FAN917511 FKJ917511 FUF917511 GEB917511 GNX917511 GXT917511 HHP917511 HRL917511 IBH917511 ILD917511 IUZ917511 JEV917511 JOR917511 JYN917511 KIJ917511 KSF917511 LCB917511 LLX917511 LVT917511 MFP917511 MPL917511 MZH917511 NJD917511 NSZ917511 OCV917511 OMR917511 OWN917511 PGJ917511 PQF917511 QAB917511 QJX917511 QTT917511 RDP917511 RNL917511 RXH917511 SHD917511 SQZ917511 TAV917511 TKR917511 TUN917511 UEJ917511 UOF917511 UYB917511 VHX917511 VRT917511 WBP917511 WLL917511 WVH917511 A983047 IV983047 SR983047 ACN983047 AMJ983047 AWF983047 BGB983047 BPX983047 BZT983047 CJP983047 CTL983047 DDH983047 DND983047 DWZ983047 EGV983047 EQR983047 FAN983047 FKJ983047 FUF983047 GEB983047 GNX983047 GXT983047 HHP983047 HRL983047 IBH983047 ILD983047 IUZ983047 JEV983047 JOR983047 JYN983047 KIJ983047 KSF983047 LCB983047 LLX983047 LVT983047 MFP983047 MPL983047 MZH983047 NJD983047 NSZ983047 OCV983047 OMR983047 OWN983047 PGJ983047 PQF983047 QAB983047 QJX983047 QTT983047 RDP983047 RNL983047 RXH983047 SHD983047 SQZ983047 TAV983047 TKR983047 TUN983047 UEJ983047 UOF983047 UYB983047 VHX983047 VRT983047 WBP983047 WLL983047 WVH983047 UOJ983076:UOT983083 IZ45:JJ56 SV45:TF56 ACR45:ADB56 AMN45:AMX56 AWJ45:AWT56 BGF45:BGP56 BQB45:BQL56 BZX45:CAH56 CJT45:CKD56 CTP45:CTZ56 DDL45:DDV56 DNH45:DNR56 DXD45:DXN56 EGZ45:EHJ56 EQV45:ERF56 FAR45:FBB56 FKN45:FKX56 FUJ45:FUT56 GEF45:GEP56 GOB45:GOL56 GXX45:GYH56 HHT45:HID56 HRP45:HRZ56 IBL45:IBV56 ILH45:ILR56 IVD45:IVN56 JEZ45:JFJ56 JOV45:JPF56 JYR45:JZB56 KIN45:KIX56 KSJ45:KST56 LCF45:LCP56 LMB45:LML56 LVX45:LWH56 MFT45:MGD56 MPP45:MPZ56 MZL45:MZV56 NJH45:NJR56 NTD45:NTN56 OCZ45:ODJ56 OMV45:ONF56 OWR45:OXB56 PGN45:PGX56 PQJ45:PQT56 QAF45:QAP56 QKB45:QKL56 QTX45:QUH56 RDT45:RED56 RNP45:RNZ56 RXL45:RXV56 SHH45:SHR56 SRD45:SRN56 TAZ45:TBJ56 TKV45:TLF56 TUR45:TVB56 UEN45:UEX56 UOJ45:UOT56 UYF45:UYP56 VIB45:VIL56 VRX45:VSH56 WBT45:WCD56 WLP45:WLZ56 WVL45:WVV56 E65581:O65592 IZ65581:JJ65592 SV65581:TF65592 ACR65581:ADB65592 AMN65581:AMX65592 AWJ65581:AWT65592 BGF65581:BGP65592 BQB65581:BQL65592 BZX65581:CAH65592 CJT65581:CKD65592 CTP65581:CTZ65592 DDL65581:DDV65592 DNH65581:DNR65592 DXD65581:DXN65592 EGZ65581:EHJ65592 EQV65581:ERF65592 FAR65581:FBB65592 FKN65581:FKX65592 FUJ65581:FUT65592 GEF65581:GEP65592 GOB65581:GOL65592 GXX65581:GYH65592 HHT65581:HID65592 HRP65581:HRZ65592 IBL65581:IBV65592 ILH65581:ILR65592 IVD65581:IVN65592 JEZ65581:JFJ65592 JOV65581:JPF65592 JYR65581:JZB65592 KIN65581:KIX65592 KSJ65581:KST65592 LCF65581:LCP65592 LMB65581:LML65592 LVX65581:LWH65592 MFT65581:MGD65592 MPP65581:MPZ65592 MZL65581:MZV65592 NJH65581:NJR65592 NTD65581:NTN65592 OCZ65581:ODJ65592 OMV65581:ONF65592 OWR65581:OXB65592 PGN65581:PGX65592 PQJ65581:PQT65592 QAF65581:QAP65592 QKB65581:QKL65592 QTX65581:QUH65592 RDT65581:RED65592 RNP65581:RNZ65592 RXL65581:RXV65592 SHH65581:SHR65592 SRD65581:SRN65592 TAZ65581:TBJ65592 TKV65581:TLF65592 TUR65581:TVB65592 UEN65581:UEX65592 UOJ65581:UOT65592 UYF65581:UYP65592 VIB65581:VIL65592 VRX65581:VSH65592 WBT65581:WCD65592 WLP65581:WLZ65592 WVL65581:WVV65592 E131117:O131128 IZ131117:JJ131128 SV131117:TF131128 ACR131117:ADB131128 AMN131117:AMX131128 AWJ131117:AWT131128 BGF131117:BGP131128 BQB131117:BQL131128 BZX131117:CAH131128 CJT131117:CKD131128 CTP131117:CTZ131128 DDL131117:DDV131128 DNH131117:DNR131128 DXD131117:DXN131128 EGZ131117:EHJ131128 EQV131117:ERF131128 FAR131117:FBB131128 FKN131117:FKX131128 FUJ131117:FUT131128 GEF131117:GEP131128 GOB131117:GOL131128 GXX131117:GYH131128 HHT131117:HID131128 HRP131117:HRZ131128 IBL131117:IBV131128 ILH131117:ILR131128 IVD131117:IVN131128 JEZ131117:JFJ131128 JOV131117:JPF131128 JYR131117:JZB131128 KIN131117:KIX131128 KSJ131117:KST131128 LCF131117:LCP131128 LMB131117:LML131128 LVX131117:LWH131128 MFT131117:MGD131128 MPP131117:MPZ131128 MZL131117:MZV131128 NJH131117:NJR131128 NTD131117:NTN131128 OCZ131117:ODJ131128 OMV131117:ONF131128 OWR131117:OXB131128 PGN131117:PGX131128 PQJ131117:PQT131128 QAF131117:QAP131128 QKB131117:QKL131128 QTX131117:QUH131128 RDT131117:RED131128 RNP131117:RNZ131128 RXL131117:RXV131128 SHH131117:SHR131128 SRD131117:SRN131128 TAZ131117:TBJ131128 TKV131117:TLF131128 TUR131117:TVB131128 UEN131117:UEX131128 UOJ131117:UOT131128 UYF131117:UYP131128 VIB131117:VIL131128 VRX131117:VSH131128 WBT131117:WCD131128 WLP131117:WLZ131128 WVL131117:WVV131128 E196653:O196664 IZ196653:JJ196664 SV196653:TF196664 ACR196653:ADB196664 AMN196653:AMX196664 AWJ196653:AWT196664 BGF196653:BGP196664 BQB196653:BQL196664 BZX196653:CAH196664 CJT196653:CKD196664 CTP196653:CTZ196664 DDL196653:DDV196664 DNH196653:DNR196664 DXD196653:DXN196664 EGZ196653:EHJ196664 EQV196653:ERF196664 FAR196653:FBB196664 FKN196653:FKX196664 FUJ196653:FUT196664 GEF196653:GEP196664 GOB196653:GOL196664 GXX196653:GYH196664 HHT196653:HID196664 HRP196653:HRZ196664 IBL196653:IBV196664 ILH196653:ILR196664 IVD196653:IVN196664 JEZ196653:JFJ196664 JOV196653:JPF196664 JYR196653:JZB196664 KIN196653:KIX196664 KSJ196653:KST196664 LCF196653:LCP196664 LMB196653:LML196664 LVX196653:LWH196664 MFT196653:MGD196664 MPP196653:MPZ196664 MZL196653:MZV196664 NJH196653:NJR196664 NTD196653:NTN196664 OCZ196653:ODJ196664 OMV196653:ONF196664 OWR196653:OXB196664 PGN196653:PGX196664 PQJ196653:PQT196664 QAF196653:QAP196664 QKB196653:QKL196664 QTX196653:QUH196664 RDT196653:RED196664 RNP196653:RNZ196664 RXL196653:RXV196664 SHH196653:SHR196664 SRD196653:SRN196664 TAZ196653:TBJ196664 TKV196653:TLF196664 TUR196653:TVB196664 UEN196653:UEX196664 UOJ196653:UOT196664 UYF196653:UYP196664 VIB196653:VIL196664 VRX196653:VSH196664 WBT196653:WCD196664 WLP196653:WLZ196664 WVL196653:WVV196664 E262189:O262200 IZ262189:JJ262200 SV262189:TF262200 ACR262189:ADB262200 AMN262189:AMX262200 AWJ262189:AWT262200 BGF262189:BGP262200 BQB262189:BQL262200 BZX262189:CAH262200 CJT262189:CKD262200 CTP262189:CTZ262200 DDL262189:DDV262200 DNH262189:DNR262200 DXD262189:DXN262200 EGZ262189:EHJ262200 EQV262189:ERF262200 FAR262189:FBB262200 FKN262189:FKX262200 FUJ262189:FUT262200 GEF262189:GEP262200 GOB262189:GOL262200 GXX262189:GYH262200 HHT262189:HID262200 HRP262189:HRZ262200 IBL262189:IBV262200 ILH262189:ILR262200 IVD262189:IVN262200 JEZ262189:JFJ262200 JOV262189:JPF262200 JYR262189:JZB262200 KIN262189:KIX262200 KSJ262189:KST262200 LCF262189:LCP262200 LMB262189:LML262200 LVX262189:LWH262200 MFT262189:MGD262200 MPP262189:MPZ262200 MZL262189:MZV262200 NJH262189:NJR262200 NTD262189:NTN262200 OCZ262189:ODJ262200 OMV262189:ONF262200 OWR262189:OXB262200 PGN262189:PGX262200 PQJ262189:PQT262200 QAF262189:QAP262200 QKB262189:QKL262200 QTX262189:QUH262200 RDT262189:RED262200 RNP262189:RNZ262200 RXL262189:RXV262200 SHH262189:SHR262200 SRD262189:SRN262200 TAZ262189:TBJ262200 TKV262189:TLF262200 TUR262189:TVB262200 UEN262189:UEX262200 UOJ262189:UOT262200 UYF262189:UYP262200 VIB262189:VIL262200 VRX262189:VSH262200 WBT262189:WCD262200 WLP262189:WLZ262200 WVL262189:WVV262200 E327725:O327736 IZ327725:JJ327736 SV327725:TF327736 ACR327725:ADB327736 AMN327725:AMX327736 AWJ327725:AWT327736 BGF327725:BGP327736 BQB327725:BQL327736 BZX327725:CAH327736 CJT327725:CKD327736 CTP327725:CTZ327736 DDL327725:DDV327736 DNH327725:DNR327736 DXD327725:DXN327736 EGZ327725:EHJ327736 EQV327725:ERF327736 FAR327725:FBB327736 FKN327725:FKX327736 FUJ327725:FUT327736 GEF327725:GEP327736 GOB327725:GOL327736 GXX327725:GYH327736 HHT327725:HID327736 HRP327725:HRZ327736 IBL327725:IBV327736 ILH327725:ILR327736 IVD327725:IVN327736 JEZ327725:JFJ327736 JOV327725:JPF327736 JYR327725:JZB327736 KIN327725:KIX327736 KSJ327725:KST327736 LCF327725:LCP327736 LMB327725:LML327736 LVX327725:LWH327736 MFT327725:MGD327736 MPP327725:MPZ327736 MZL327725:MZV327736 NJH327725:NJR327736 NTD327725:NTN327736 OCZ327725:ODJ327736 OMV327725:ONF327736 OWR327725:OXB327736 PGN327725:PGX327736 PQJ327725:PQT327736 QAF327725:QAP327736 QKB327725:QKL327736 QTX327725:QUH327736 RDT327725:RED327736 RNP327725:RNZ327736 RXL327725:RXV327736 SHH327725:SHR327736 SRD327725:SRN327736 TAZ327725:TBJ327736 TKV327725:TLF327736 TUR327725:TVB327736 UEN327725:UEX327736 UOJ327725:UOT327736 UYF327725:UYP327736 VIB327725:VIL327736 VRX327725:VSH327736 WBT327725:WCD327736 WLP327725:WLZ327736 WVL327725:WVV327736 E393261:O393272 IZ393261:JJ393272 SV393261:TF393272 ACR393261:ADB393272 AMN393261:AMX393272 AWJ393261:AWT393272 BGF393261:BGP393272 BQB393261:BQL393272 BZX393261:CAH393272 CJT393261:CKD393272 CTP393261:CTZ393272 DDL393261:DDV393272 DNH393261:DNR393272 DXD393261:DXN393272 EGZ393261:EHJ393272 EQV393261:ERF393272 FAR393261:FBB393272 FKN393261:FKX393272 FUJ393261:FUT393272 GEF393261:GEP393272 GOB393261:GOL393272 GXX393261:GYH393272 HHT393261:HID393272 HRP393261:HRZ393272 IBL393261:IBV393272 ILH393261:ILR393272 IVD393261:IVN393272 JEZ393261:JFJ393272 JOV393261:JPF393272 JYR393261:JZB393272 KIN393261:KIX393272 KSJ393261:KST393272 LCF393261:LCP393272 LMB393261:LML393272 LVX393261:LWH393272 MFT393261:MGD393272 MPP393261:MPZ393272 MZL393261:MZV393272 NJH393261:NJR393272 NTD393261:NTN393272 OCZ393261:ODJ393272 OMV393261:ONF393272 OWR393261:OXB393272 PGN393261:PGX393272 PQJ393261:PQT393272 QAF393261:QAP393272 QKB393261:QKL393272 QTX393261:QUH393272 RDT393261:RED393272 RNP393261:RNZ393272 RXL393261:RXV393272 SHH393261:SHR393272 SRD393261:SRN393272 TAZ393261:TBJ393272 TKV393261:TLF393272 TUR393261:TVB393272 UEN393261:UEX393272 UOJ393261:UOT393272 UYF393261:UYP393272 VIB393261:VIL393272 VRX393261:VSH393272 WBT393261:WCD393272 WLP393261:WLZ393272 WVL393261:WVV393272 E458797:O458808 IZ458797:JJ458808 SV458797:TF458808 ACR458797:ADB458808 AMN458797:AMX458808 AWJ458797:AWT458808 BGF458797:BGP458808 BQB458797:BQL458808 BZX458797:CAH458808 CJT458797:CKD458808 CTP458797:CTZ458808 DDL458797:DDV458808 DNH458797:DNR458808 DXD458797:DXN458808 EGZ458797:EHJ458808 EQV458797:ERF458808 FAR458797:FBB458808 FKN458797:FKX458808 FUJ458797:FUT458808 GEF458797:GEP458808 GOB458797:GOL458808 GXX458797:GYH458808 HHT458797:HID458808 HRP458797:HRZ458808 IBL458797:IBV458808 ILH458797:ILR458808 IVD458797:IVN458808 JEZ458797:JFJ458808 JOV458797:JPF458808 JYR458797:JZB458808 KIN458797:KIX458808 KSJ458797:KST458808 LCF458797:LCP458808 LMB458797:LML458808 LVX458797:LWH458808 MFT458797:MGD458808 MPP458797:MPZ458808 MZL458797:MZV458808 NJH458797:NJR458808 NTD458797:NTN458808 OCZ458797:ODJ458808 OMV458797:ONF458808 OWR458797:OXB458808 PGN458797:PGX458808 PQJ458797:PQT458808 QAF458797:QAP458808 QKB458797:QKL458808 QTX458797:QUH458808 RDT458797:RED458808 RNP458797:RNZ458808 RXL458797:RXV458808 SHH458797:SHR458808 SRD458797:SRN458808 TAZ458797:TBJ458808 TKV458797:TLF458808 TUR458797:TVB458808 UEN458797:UEX458808 UOJ458797:UOT458808 UYF458797:UYP458808 VIB458797:VIL458808 VRX458797:VSH458808 WBT458797:WCD458808 WLP458797:WLZ458808 WVL458797:WVV458808 E524333:O524344 IZ524333:JJ524344 SV524333:TF524344 ACR524333:ADB524344 AMN524333:AMX524344 AWJ524333:AWT524344 BGF524333:BGP524344 BQB524333:BQL524344 BZX524333:CAH524344 CJT524333:CKD524344 CTP524333:CTZ524344 DDL524333:DDV524344 DNH524333:DNR524344 DXD524333:DXN524344 EGZ524333:EHJ524344 EQV524333:ERF524344 FAR524333:FBB524344 FKN524333:FKX524344 FUJ524333:FUT524344 GEF524333:GEP524344 GOB524333:GOL524344 GXX524333:GYH524344 HHT524333:HID524344 HRP524333:HRZ524344 IBL524333:IBV524344 ILH524333:ILR524344 IVD524333:IVN524344 JEZ524333:JFJ524344 JOV524333:JPF524344 JYR524333:JZB524344 KIN524333:KIX524344 KSJ524333:KST524344 LCF524333:LCP524344 LMB524333:LML524344 LVX524333:LWH524344 MFT524333:MGD524344 MPP524333:MPZ524344 MZL524333:MZV524344 NJH524333:NJR524344 NTD524333:NTN524344 OCZ524333:ODJ524344 OMV524333:ONF524344 OWR524333:OXB524344 PGN524333:PGX524344 PQJ524333:PQT524344 QAF524333:QAP524344 QKB524333:QKL524344 QTX524333:QUH524344 RDT524333:RED524344 RNP524333:RNZ524344 RXL524333:RXV524344 SHH524333:SHR524344 SRD524333:SRN524344 TAZ524333:TBJ524344 TKV524333:TLF524344 TUR524333:TVB524344 UEN524333:UEX524344 UOJ524333:UOT524344 UYF524333:UYP524344 VIB524333:VIL524344 VRX524333:VSH524344 WBT524333:WCD524344 WLP524333:WLZ524344 WVL524333:WVV524344 E589869:O589880 IZ589869:JJ589880 SV589869:TF589880 ACR589869:ADB589880 AMN589869:AMX589880 AWJ589869:AWT589880 BGF589869:BGP589880 BQB589869:BQL589880 BZX589869:CAH589880 CJT589869:CKD589880 CTP589869:CTZ589880 DDL589869:DDV589880 DNH589869:DNR589880 DXD589869:DXN589880 EGZ589869:EHJ589880 EQV589869:ERF589880 FAR589869:FBB589880 FKN589869:FKX589880 FUJ589869:FUT589880 GEF589869:GEP589880 GOB589869:GOL589880 GXX589869:GYH589880 HHT589869:HID589880 HRP589869:HRZ589880 IBL589869:IBV589880 ILH589869:ILR589880 IVD589869:IVN589880 JEZ589869:JFJ589880 JOV589869:JPF589880 JYR589869:JZB589880 KIN589869:KIX589880 KSJ589869:KST589880 LCF589869:LCP589880 LMB589869:LML589880 LVX589869:LWH589880 MFT589869:MGD589880 MPP589869:MPZ589880 MZL589869:MZV589880 NJH589869:NJR589880 NTD589869:NTN589880 OCZ589869:ODJ589880 OMV589869:ONF589880 OWR589869:OXB589880 PGN589869:PGX589880 PQJ589869:PQT589880 QAF589869:QAP589880 QKB589869:QKL589880 QTX589869:QUH589880 RDT589869:RED589880 RNP589869:RNZ589880 RXL589869:RXV589880 SHH589869:SHR589880 SRD589869:SRN589880 TAZ589869:TBJ589880 TKV589869:TLF589880 TUR589869:TVB589880 UEN589869:UEX589880 UOJ589869:UOT589880 UYF589869:UYP589880 VIB589869:VIL589880 VRX589869:VSH589880 WBT589869:WCD589880 WLP589869:WLZ589880 WVL589869:WVV589880 E655405:O655416 IZ655405:JJ655416 SV655405:TF655416 ACR655405:ADB655416 AMN655405:AMX655416 AWJ655405:AWT655416 BGF655405:BGP655416 BQB655405:BQL655416 BZX655405:CAH655416 CJT655405:CKD655416 CTP655405:CTZ655416 DDL655405:DDV655416 DNH655405:DNR655416 DXD655405:DXN655416 EGZ655405:EHJ655416 EQV655405:ERF655416 FAR655405:FBB655416 FKN655405:FKX655416 FUJ655405:FUT655416 GEF655405:GEP655416 GOB655405:GOL655416 GXX655405:GYH655416 HHT655405:HID655416 HRP655405:HRZ655416 IBL655405:IBV655416 ILH655405:ILR655416 IVD655405:IVN655416 JEZ655405:JFJ655416 JOV655405:JPF655416 JYR655405:JZB655416 KIN655405:KIX655416 KSJ655405:KST655416 LCF655405:LCP655416 LMB655405:LML655416 LVX655405:LWH655416 MFT655405:MGD655416 MPP655405:MPZ655416 MZL655405:MZV655416 NJH655405:NJR655416 NTD655405:NTN655416 OCZ655405:ODJ655416 OMV655405:ONF655416 OWR655405:OXB655416 PGN655405:PGX655416 PQJ655405:PQT655416 QAF655405:QAP655416 QKB655405:QKL655416 QTX655405:QUH655416 RDT655405:RED655416 RNP655405:RNZ655416 RXL655405:RXV655416 SHH655405:SHR655416 SRD655405:SRN655416 TAZ655405:TBJ655416 TKV655405:TLF655416 TUR655405:TVB655416 UEN655405:UEX655416 UOJ655405:UOT655416 UYF655405:UYP655416 VIB655405:VIL655416 VRX655405:VSH655416 WBT655405:WCD655416 WLP655405:WLZ655416 WVL655405:WVV655416 E720941:O720952 IZ720941:JJ720952 SV720941:TF720952 ACR720941:ADB720952 AMN720941:AMX720952 AWJ720941:AWT720952 BGF720941:BGP720952 BQB720941:BQL720952 BZX720941:CAH720952 CJT720941:CKD720952 CTP720941:CTZ720952 DDL720941:DDV720952 DNH720941:DNR720952 DXD720941:DXN720952 EGZ720941:EHJ720952 EQV720941:ERF720952 FAR720941:FBB720952 FKN720941:FKX720952 FUJ720941:FUT720952 GEF720941:GEP720952 GOB720941:GOL720952 GXX720941:GYH720952 HHT720941:HID720952 HRP720941:HRZ720952 IBL720941:IBV720952 ILH720941:ILR720952 IVD720941:IVN720952 JEZ720941:JFJ720952 JOV720941:JPF720952 JYR720941:JZB720952 KIN720941:KIX720952 KSJ720941:KST720952 LCF720941:LCP720952 LMB720941:LML720952 LVX720941:LWH720952 MFT720941:MGD720952 MPP720941:MPZ720952 MZL720941:MZV720952 NJH720941:NJR720952 NTD720941:NTN720952 OCZ720941:ODJ720952 OMV720941:ONF720952 OWR720941:OXB720952 PGN720941:PGX720952 PQJ720941:PQT720952 QAF720941:QAP720952 QKB720941:QKL720952 QTX720941:QUH720952 RDT720941:RED720952 RNP720941:RNZ720952 RXL720941:RXV720952 SHH720941:SHR720952 SRD720941:SRN720952 TAZ720941:TBJ720952 TKV720941:TLF720952 TUR720941:TVB720952 UEN720941:UEX720952 UOJ720941:UOT720952 UYF720941:UYP720952 VIB720941:VIL720952 VRX720941:VSH720952 WBT720941:WCD720952 WLP720941:WLZ720952 WVL720941:WVV720952 E786477:O786488 IZ786477:JJ786488 SV786477:TF786488 ACR786477:ADB786488 AMN786477:AMX786488 AWJ786477:AWT786488 BGF786477:BGP786488 BQB786477:BQL786488 BZX786477:CAH786488 CJT786477:CKD786488 CTP786477:CTZ786488 DDL786477:DDV786488 DNH786477:DNR786488 DXD786477:DXN786488 EGZ786477:EHJ786488 EQV786477:ERF786488 FAR786477:FBB786488 FKN786477:FKX786488 FUJ786477:FUT786488 GEF786477:GEP786488 GOB786477:GOL786488 GXX786477:GYH786488 HHT786477:HID786488 HRP786477:HRZ786488 IBL786477:IBV786488 ILH786477:ILR786488 IVD786477:IVN786488 JEZ786477:JFJ786488 JOV786477:JPF786488 JYR786477:JZB786488 KIN786477:KIX786488 KSJ786477:KST786488 LCF786477:LCP786488 LMB786477:LML786488 LVX786477:LWH786488 MFT786477:MGD786488 MPP786477:MPZ786488 MZL786477:MZV786488 NJH786477:NJR786488 NTD786477:NTN786488 OCZ786477:ODJ786488 OMV786477:ONF786488 OWR786477:OXB786488 PGN786477:PGX786488 PQJ786477:PQT786488 QAF786477:QAP786488 QKB786477:QKL786488 QTX786477:QUH786488 RDT786477:RED786488 RNP786477:RNZ786488 RXL786477:RXV786488 SHH786477:SHR786488 SRD786477:SRN786488 TAZ786477:TBJ786488 TKV786477:TLF786488 TUR786477:TVB786488 UEN786477:UEX786488 UOJ786477:UOT786488 UYF786477:UYP786488 VIB786477:VIL786488 VRX786477:VSH786488 WBT786477:WCD786488 WLP786477:WLZ786488 WVL786477:WVV786488 E852013:O852024 IZ852013:JJ852024 SV852013:TF852024 ACR852013:ADB852024 AMN852013:AMX852024 AWJ852013:AWT852024 BGF852013:BGP852024 BQB852013:BQL852024 BZX852013:CAH852024 CJT852013:CKD852024 CTP852013:CTZ852024 DDL852013:DDV852024 DNH852013:DNR852024 DXD852013:DXN852024 EGZ852013:EHJ852024 EQV852013:ERF852024 FAR852013:FBB852024 FKN852013:FKX852024 FUJ852013:FUT852024 GEF852013:GEP852024 GOB852013:GOL852024 GXX852013:GYH852024 HHT852013:HID852024 HRP852013:HRZ852024 IBL852013:IBV852024 ILH852013:ILR852024 IVD852013:IVN852024 JEZ852013:JFJ852024 JOV852013:JPF852024 JYR852013:JZB852024 KIN852013:KIX852024 KSJ852013:KST852024 LCF852013:LCP852024 LMB852013:LML852024 LVX852013:LWH852024 MFT852013:MGD852024 MPP852013:MPZ852024 MZL852013:MZV852024 NJH852013:NJR852024 NTD852013:NTN852024 OCZ852013:ODJ852024 OMV852013:ONF852024 OWR852013:OXB852024 PGN852013:PGX852024 PQJ852013:PQT852024 QAF852013:QAP852024 QKB852013:QKL852024 QTX852013:QUH852024 RDT852013:RED852024 RNP852013:RNZ852024 RXL852013:RXV852024 SHH852013:SHR852024 SRD852013:SRN852024 TAZ852013:TBJ852024 TKV852013:TLF852024 TUR852013:TVB852024 UEN852013:UEX852024 UOJ852013:UOT852024 UYF852013:UYP852024 VIB852013:VIL852024 VRX852013:VSH852024 WBT852013:WCD852024 WLP852013:WLZ852024 WVL852013:WVV852024 E917549:O917560 IZ917549:JJ917560 SV917549:TF917560 ACR917549:ADB917560 AMN917549:AMX917560 AWJ917549:AWT917560 BGF917549:BGP917560 BQB917549:BQL917560 BZX917549:CAH917560 CJT917549:CKD917560 CTP917549:CTZ917560 DDL917549:DDV917560 DNH917549:DNR917560 DXD917549:DXN917560 EGZ917549:EHJ917560 EQV917549:ERF917560 FAR917549:FBB917560 FKN917549:FKX917560 FUJ917549:FUT917560 GEF917549:GEP917560 GOB917549:GOL917560 GXX917549:GYH917560 HHT917549:HID917560 HRP917549:HRZ917560 IBL917549:IBV917560 ILH917549:ILR917560 IVD917549:IVN917560 JEZ917549:JFJ917560 JOV917549:JPF917560 JYR917549:JZB917560 KIN917549:KIX917560 KSJ917549:KST917560 LCF917549:LCP917560 LMB917549:LML917560 LVX917549:LWH917560 MFT917549:MGD917560 MPP917549:MPZ917560 MZL917549:MZV917560 NJH917549:NJR917560 NTD917549:NTN917560 OCZ917549:ODJ917560 OMV917549:ONF917560 OWR917549:OXB917560 PGN917549:PGX917560 PQJ917549:PQT917560 QAF917549:QAP917560 QKB917549:QKL917560 QTX917549:QUH917560 RDT917549:RED917560 RNP917549:RNZ917560 RXL917549:RXV917560 SHH917549:SHR917560 SRD917549:SRN917560 TAZ917549:TBJ917560 TKV917549:TLF917560 TUR917549:TVB917560 UEN917549:UEX917560 UOJ917549:UOT917560 UYF917549:UYP917560 VIB917549:VIL917560 VRX917549:VSH917560 WBT917549:WCD917560 WLP917549:WLZ917560 WVL917549:WVV917560 E983085:O983096 IZ983085:JJ983096 SV983085:TF983096 ACR983085:ADB983096 AMN983085:AMX983096 AWJ983085:AWT983096 BGF983085:BGP983096 BQB983085:BQL983096 BZX983085:CAH983096 CJT983085:CKD983096 CTP983085:CTZ983096 DDL983085:DDV983096 DNH983085:DNR983096 DXD983085:DXN983096 EGZ983085:EHJ983096 EQV983085:ERF983096 FAR983085:FBB983096 FKN983085:FKX983096 FUJ983085:FUT983096 GEF983085:GEP983096 GOB983085:GOL983096 GXX983085:GYH983096 HHT983085:HID983096 HRP983085:HRZ983096 IBL983085:IBV983096 ILH983085:ILR983096 IVD983085:IVN983096 JEZ983085:JFJ983096 JOV983085:JPF983096 JYR983085:JZB983096 KIN983085:KIX983096 KSJ983085:KST983096 LCF983085:LCP983096 LMB983085:LML983096 LVX983085:LWH983096 MFT983085:MGD983096 MPP983085:MPZ983096 MZL983085:MZV983096 NJH983085:NJR983096 NTD983085:NTN983096 OCZ983085:ODJ983096 OMV983085:ONF983096 OWR983085:OXB983096 PGN983085:PGX983096 PQJ983085:PQT983096 QAF983085:QAP983096 QKB983085:QKL983096 QTX983085:QUH983096 RDT983085:RED983096 RNP983085:RNZ983096 RXL983085:RXV983096 SHH983085:SHR983096 SRD983085:SRN983096 TAZ983085:TBJ983096 TKV983085:TLF983096 TUR983085:TVB983096 UEN983085:UEX983096 UOJ983085:UOT983096 UYF983085:UYP983096 VIB983085:VIL983096 VRX983085:VSH983096 WBT983085:WCD983096 WLP983085:WLZ983096 WVL983085:WVV983096 UYF983076:UYP983083 IW7:IY56 SS7:SU56 ACO7:ACQ56 AMK7:AMM56 AWG7:AWI56 BGC7:BGE56 BPY7:BQA56 BZU7:BZW56 CJQ7:CJS56 CTM7:CTO56 DDI7:DDK56 DNE7:DNG56 DXA7:DXC56 EGW7:EGY56 EQS7:EQU56 FAO7:FAQ56 FKK7:FKM56 FUG7:FUI56 GEC7:GEE56 GNY7:GOA56 GXU7:GXW56 HHQ7:HHS56 HRM7:HRO56 IBI7:IBK56 ILE7:ILG56 IVA7:IVC56 JEW7:JEY56 JOS7:JOU56 JYO7:JYQ56 KIK7:KIM56 KSG7:KSI56 LCC7:LCE56 LLY7:LMA56 LVU7:LVW56 MFQ7:MFS56 MPM7:MPO56 MZI7:MZK56 NJE7:NJG56 NTA7:NTC56 OCW7:OCY56 OMS7:OMU56 OWO7:OWQ56 PGK7:PGM56 PQG7:PQI56 QAC7:QAE56 QJY7:QKA56 QTU7:QTW56 RDQ7:RDS56 RNM7:RNO56 RXI7:RXK56 SHE7:SHG56 SRA7:SRC56 TAW7:TAY56 TKS7:TKU56 TUO7:TUQ56 UEK7:UEM56 UOG7:UOI56 UYC7:UYE56 VHY7:VIA56 VRU7:VRW56 WBQ7:WBS56 WLM7:WLO56 WVI7:WVK56 B65543:D65592 IW65543:IY65592 SS65543:SU65592 ACO65543:ACQ65592 AMK65543:AMM65592 AWG65543:AWI65592 BGC65543:BGE65592 BPY65543:BQA65592 BZU65543:BZW65592 CJQ65543:CJS65592 CTM65543:CTO65592 DDI65543:DDK65592 DNE65543:DNG65592 DXA65543:DXC65592 EGW65543:EGY65592 EQS65543:EQU65592 FAO65543:FAQ65592 FKK65543:FKM65592 FUG65543:FUI65592 GEC65543:GEE65592 GNY65543:GOA65592 GXU65543:GXW65592 HHQ65543:HHS65592 HRM65543:HRO65592 IBI65543:IBK65592 ILE65543:ILG65592 IVA65543:IVC65592 JEW65543:JEY65592 JOS65543:JOU65592 JYO65543:JYQ65592 KIK65543:KIM65592 KSG65543:KSI65592 LCC65543:LCE65592 LLY65543:LMA65592 LVU65543:LVW65592 MFQ65543:MFS65592 MPM65543:MPO65592 MZI65543:MZK65592 NJE65543:NJG65592 NTA65543:NTC65592 OCW65543:OCY65592 OMS65543:OMU65592 OWO65543:OWQ65592 PGK65543:PGM65592 PQG65543:PQI65592 QAC65543:QAE65592 QJY65543:QKA65592 QTU65543:QTW65592 RDQ65543:RDS65592 RNM65543:RNO65592 RXI65543:RXK65592 SHE65543:SHG65592 SRA65543:SRC65592 TAW65543:TAY65592 TKS65543:TKU65592 TUO65543:TUQ65592 UEK65543:UEM65592 UOG65543:UOI65592 UYC65543:UYE65592 VHY65543:VIA65592 VRU65543:VRW65592 WBQ65543:WBS65592 WLM65543:WLO65592 WVI65543:WVK65592 B131079:D131128 IW131079:IY131128 SS131079:SU131128 ACO131079:ACQ131128 AMK131079:AMM131128 AWG131079:AWI131128 BGC131079:BGE131128 BPY131079:BQA131128 BZU131079:BZW131128 CJQ131079:CJS131128 CTM131079:CTO131128 DDI131079:DDK131128 DNE131079:DNG131128 DXA131079:DXC131128 EGW131079:EGY131128 EQS131079:EQU131128 FAO131079:FAQ131128 FKK131079:FKM131128 FUG131079:FUI131128 GEC131079:GEE131128 GNY131079:GOA131128 GXU131079:GXW131128 HHQ131079:HHS131128 HRM131079:HRO131128 IBI131079:IBK131128 ILE131079:ILG131128 IVA131079:IVC131128 JEW131079:JEY131128 JOS131079:JOU131128 JYO131079:JYQ131128 KIK131079:KIM131128 KSG131079:KSI131128 LCC131079:LCE131128 LLY131079:LMA131128 LVU131079:LVW131128 MFQ131079:MFS131128 MPM131079:MPO131128 MZI131079:MZK131128 NJE131079:NJG131128 NTA131079:NTC131128 OCW131079:OCY131128 OMS131079:OMU131128 OWO131079:OWQ131128 PGK131079:PGM131128 PQG131079:PQI131128 QAC131079:QAE131128 QJY131079:QKA131128 QTU131079:QTW131128 RDQ131079:RDS131128 RNM131079:RNO131128 RXI131079:RXK131128 SHE131079:SHG131128 SRA131079:SRC131128 TAW131079:TAY131128 TKS131079:TKU131128 TUO131079:TUQ131128 UEK131079:UEM131128 UOG131079:UOI131128 UYC131079:UYE131128 VHY131079:VIA131128 VRU131079:VRW131128 WBQ131079:WBS131128 WLM131079:WLO131128 WVI131079:WVK131128 B196615:D196664 IW196615:IY196664 SS196615:SU196664 ACO196615:ACQ196664 AMK196615:AMM196664 AWG196615:AWI196664 BGC196615:BGE196664 BPY196615:BQA196664 BZU196615:BZW196664 CJQ196615:CJS196664 CTM196615:CTO196664 DDI196615:DDK196664 DNE196615:DNG196664 DXA196615:DXC196664 EGW196615:EGY196664 EQS196615:EQU196664 FAO196615:FAQ196664 FKK196615:FKM196664 FUG196615:FUI196664 GEC196615:GEE196664 GNY196615:GOA196664 GXU196615:GXW196664 HHQ196615:HHS196664 HRM196615:HRO196664 IBI196615:IBK196664 ILE196615:ILG196664 IVA196615:IVC196664 JEW196615:JEY196664 JOS196615:JOU196664 JYO196615:JYQ196664 KIK196615:KIM196664 KSG196615:KSI196664 LCC196615:LCE196664 LLY196615:LMA196664 LVU196615:LVW196664 MFQ196615:MFS196664 MPM196615:MPO196664 MZI196615:MZK196664 NJE196615:NJG196664 NTA196615:NTC196664 OCW196615:OCY196664 OMS196615:OMU196664 OWO196615:OWQ196664 PGK196615:PGM196664 PQG196615:PQI196664 QAC196615:QAE196664 QJY196615:QKA196664 QTU196615:QTW196664 RDQ196615:RDS196664 RNM196615:RNO196664 RXI196615:RXK196664 SHE196615:SHG196664 SRA196615:SRC196664 TAW196615:TAY196664 TKS196615:TKU196664 TUO196615:TUQ196664 UEK196615:UEM196664 UOG196615:UOI196664 UYC196615:UYE196664 VHY196615:VIA196664 VRU196615:VRW196664 WBQ196615:WBS196664 WLM196615:WLO196664 WVI196615:WVK196664 B262151:D262200 IW262151:IY262200 SS262151:SU262200 ACO262151:ACQ262200 AMK262151:AMM262200 AWG262151:AWI262200 BGC262151:BGE262200 BPY262151:BQA262200 BZU262151:BZW262200 CJQ262151:CJS262200 CTM262151:CTO262200 DDI262151:DDK262200 DNE262151:DNG262200 DXA262151:DXC262200 EGW262151:EGY262200 EQS262151:EQU262200 FAO262151:FAQ262200 FKK262151:FKM262200 FUG262151:FUI262200 GEC262151:GEE262200 GNY262151:GOA262200 GXU262151:GXW262200 HHQ262151:HHS262200 HRM262151:HRO262200 IBI262151:IBK262200 ILE262151:ILG262200 IVA262151:IVC262200 JEW262151:JEY262200 JOS262151:JOU262200 JYO262151:JYQ262200 KIK262151:KIM262200 KSG262151:KSI262200 LCC262151:LCE262200 LLY262151:LMA262200 LVU262151:LVW262200 MFQ262151:MFS262200 MPM262151:MPO262200 MZI262151:MZK262200 NJE262151:NJG262200 NTA262151:NTC262200 OCW262151:OCY262200 OMS262151:OMU262200 OWO262151:OWQ262200 PGK262151:PGM262200 PQG262151:PQI262200 QAC262151:QAE262200 QJY262151:QKA262200 QTU262151:QTW262200 RDQ262151:RDS262200 RNM262151:RNO262200 RXI262151:RXK262200 SHE262151:SHG262200 SRA262151:SRC262200 TAW262151:TAY262200 TKS262151:TKU262200 TUO262151:TUQ262200 UEK262151:UEM262200 UOG262151:UOI262200 UYC262151:UYE262200 VHY262151:VIA262200 VRU262151:VRW262200 WBQ262151:WBS262200 WLM262151:WLO262200 WVI262151:WVK262200 B327687:D327736 IW327687:IY327736 SS327687:SU327736 ACO327687:ACQ327736 AMK327687:AMM327736 AWG327687:AWI327736 BGC327687:BGE327736 BPY327687:BQA327736 BZU327687:BZW327736 CJQ327687:CJS327736 CTM327687:CTO327736 DDI327687:DDK327736 DNE327687:DNG327736 DXA327687:DXC327736 EGW327687:EGY327736 EQS327687:EQU327736 FAO327687:FAQ327736 FKK327687:FKM327736 FUG327687:FUI327736 GEC327687:GEE327736 GNY327687:GOA327736 GXU327687:GXW327736 HHQ327687:HHS327736 HRM327687:HRO327736 IBI327687:IBK327736 ILE327687:ILG327736 IVA327687:IVC327736 JEW327687:JEY327736 JOS327687:JOU327736 JYO327687:JYQ327736 KIK327687:KIM327736 KSG327687:KSI327736 LCC327687:LCE327736 LLY327687:LMA327736 LVU327687:LVW327736 MFQ327687:MFS327736 MPM327687:MPO327736 MZI327687:MZK327736 NJE327687:NJG327736 NTA327687:NTC327736 OCW327687:OCY327736 OMS327687:OMU327736 OWO327687:OWQ327736 PGK327687:PGM327736 PQG327687:PQI327736 QAC327687:QAE327736 QJY327687:QKA327736 QTU327687:QTW327736 RDQ327687:RDS327736 RNM327687:RNO327736 RXI327687:RXK327736 SHE327687:SHG327736 SRA327687:SRC327736 TAW327687:TAY327736 TKS327687:TKU327736 TUO327687:TUQ327736 UEK327687:UEM327736 UOG327687:UOI327736 UYC327687:UYE327736 VHY327687:VIA327736 VRU327687:VRW327736 WBQ327687:WBS327736 WLM327687:WLO327736 WVI327687:WVK327736 B393223:D393272 IW393223:IY393272 SS393223:SU393272 ACO393223:ACQ393272 AMK393223:AMM393272 AWG393223:AWI393272 BGC393223:BGE393272 BPY393223:BQA393272 BZU393223:BZW393272 CJQ393223:CJS393272 CTM393223:CTO393272 DDI393223:DDK393272 DNE393223:DNG393272 DXA393223:DXC393272 EGW393223:EGY393272 EQS393223:EQU393272 FAO393223:FAQ393272 FKK393223:FKM393272 FUG393223:FUI393272 GEC393223:GEE393272 GNY393223:GOA393272 GXU393223:GXW393272 HHQ393223:HHS393272 HRM393223:HRO393272 IBI393223:IBK393272 ILE393223:ILG393272 IVA393223:IVC393272 JEW393223:JEY393272 JOS393223:JOU393272 JYO393223:JYQ393272 KIK393223:KIM393272 KSG393223:KSI393272 LCC393223:LCE393272 LLY393223:LMA393272 LVU393223:LVW393272 MFQ393223:MFS393272 MPM393223:MPO393272 MZI393223:MZK393272 NJE393223:NJG393272 NTA393223:NTC393272 OCW393223:OCY393272 OMS393223:OMU393272 OWO393223:OWQ393272 PGK393223:PGM393272 PQG393223:PQI393272 QAC393223:QAE393272 QJY393223:QKA393272 QTU393223:QTW393272 RDQ393223:RDS393272 RNM393223:RNO393272 RXI393223:RXK393272 SHE393223:SHG393272 SRA393223:SRC393272 TAW393223:TAY393272 TKS393223:TKU393272 TUO393223:TUQ393272 UEK393223:UEM393272 UOG393223:UOI393272 UYC393223:UYE393272 VHY393223:VIA393272 VRU393223:VRW393272 WBQ393223:WBS393272 WLM393223:WLO393272 WVI393223:WVK393272 B458759:D458808 IW458759:IY458808 SS458759:SU458808 ACO458759:ACQ458808 AMK458759:AMM458808 AWG458759:AWI458808 BGC458759:BGE458808 BPY458759:BQA458808 BZU458759:BZW458808 CJQ458759:CJS458808 CTM458759:CTO458808 DDI458759:DDK458808 DNE458759:DNG458808 DXA458759:DXC458808 EGW458759:EGY458808 EQS458759:EQU458808 FAO458759:FAQ458808 FKK458759:FKM458808 FUG458759:FUI458808 GEC458759:GEE458808 GNY458759:GOA458808 GXU458759:GXW458808 HHQ458759:HHS458808 HRM458759:HRO458808 IBI458759:IBK458808 ILE458759:ILG458808 IVA458759:IVC458808 JEW458759:JEY458808 JOS458759:JOU458808 JYO458759:JYQ458808 KIK458759:KIM458808 KSG458759:KSI458808 LCC458759:LCE458808 LLY458759:LMA458808 LVU458759:LVW458808 MFQ458759:MFS458808 MPM458759:MPO458808 MZI458759:MZK458808 NJE458759:NJG458808 NTA458759:NTC458808 OCW458759:OCY458808 OMS458759:OMU458808 OWO458759:OWQ458808 PGK458759:PGM458808 PQG458759:PQI458808 QAC458759:QAE458808 QJY458759:QKA458808 QTU458759:QTW458808 RDQ458759:RDS458808 RNM458759:RNO458808 RXI458759:RXK458808 SHE458759:SHG458808 SRA458759:SRC458808 TAW458759:TAY458808 TKS458759:TKU458808 TUO458759:TUQ458808 UEK458759:UEM458808 UOG458759:UOI458808 UYC458759:UYE458808 VHY458759:VIA458808 VRU458759:VRW458808 WBQ458759:WBS458808 WLM458759:WLO458808 WVI458759:WVK458808 B524295:D524344 IW524295:IY524344 SS524295:SU524344 ACO524295:ACQ524344 AMK524295:AMM524344 AWG524295:AWI524344 BGC524295:BGE524344 BPY524295:BQA524344 BZU524295:BZW524344 CJQ524295:CJS524344 CTM524295:CTO524344 DDI524295:DDK524344 DNE524295:DNG524344 DXA524295:DXC524344 EGW524295:EGY524344 EQS524295:EQU524344 FAO524295:FAQ524344 FKK524295:FKM524344 FUG524295:FUI524344 GEC524295:GEE524344 GNY524295:GOA524344 GXU524295:GXW524344 HHQ524295:HHS524344 HRM524295:HRO524344 IBI524295:IBK524344 ILE524295:ILG524344 IVA524295:IVC524344 JEW524295:JEY524344 JOS524295:JOU524344 JYO524295:JYQ524344 KIK524295:KIM524344 KSG524295:KSI524344 LCC524295:LCE524344 LLY524295:LMA524344 LVU524295:LVW524344 MFQ524295:MFS524344 MPM524295:MPO524344 MZI524295:MZK524344 NJE524295:NJG524344 NTA524295:NTC524344 OCW524295:OCY524344 OMS524295:OMU524344 OWO524295:OWQ524344 PGK524295:PGM524344 PQG524295:PQI524344 QAC524295:QAE524344 QJY524295:QKA524344 QTU524295:QTW524344 RDQ524295:RDS524344 RNM524295:RNO524344 RXI524295:RXK524344 SHE524295:SHG524344 SRA524295:SRC524344 TAW524295:TAY524344 TKS524295:TKU524344 TUO524295:TUQ524344 UEK524295:UEM524344 UOG524295:UOI524344 UYC524295:UYE524344 VHY524295:VIA524344 VRU524295:VRW524344 WBQ524295:WBS524344 WLM524295:WLO524344 WVI524295:WVK524344 B589831:D589880 IW589831:IY589880 SS589831:SU589880 ACO589831:ACQ589880 AMK589831:AMM589880 AWG589831:AWI589880 BGC589831:BGE589880 BPY589831:BQA589880 BZU589831:BZW589880 CJQ589831:CJS589880 CTM589831:CTO589880 DDI589831:DDK589880 DNE589831:DNG589880 DXA589831:DXC589880 EGW589831:EGY589880 EQS589831:EQU589880 FAO589831:FAQ589880 FKK589831:FKM589880 FUG589831:FUI589880 GEC589831:GEE589880 GNY589831:GOA589880 GXU589831:GXW589880 HHQ589831:HHS589880 HRM589831:HRO589880 IBI589831:IBK589880 ILE589831:ILG589880 IVA589831:IVC589880 JEW589831:JEY589880 JOS589831:JOU589880 JYO589831:JYQ589880 KIK589831:KIM589880 KSG589831:KSI589880 LCC589831:LCE589880 LLY589831:LMA589880 LVU589831:LVW589880 MFQ589831:MFS589880 MPM589831:MPO589880 MZI589831:MZK589880 NJE589831:NJG589880 NTA589831:NTC589880 OCW589831:OCY589880 OMS589831:OMU589880 OWO589831:OWQ589880 PGK589831:PGM589880 PQG589831:PQI589880 QAC589831:QAE589880 QJY589831:QKA589880 QTU589831:QTW589880 RDQ589831:RDS589880 RNM589831:RNO589880 RXI589831:RXK589880 SHE589831:SHG589880 SRA589831:SRC589880 TAW589831:TAY589880 TKS589831:TKU589880 TUO589831:TUQ589880 UEK589831:UEM589880 UOG589831:UOI589880 UYC589831:UYE589880 VHY589831:VIA589880 VRU589831:VRW589880 WBQ589831:WBS589880 WLM589831:WLO589880 WVI589831:WVK589880 B655367:D655416 IW655367:IY655416 SS655367:SU655416 ACO655367:ACQ655416 AMK655367:AMM655416 AWG655367:AWI655416 BGC655367:BGE655416 BPY655367:BQA655416 BZU655367:BZW655416 CJQ655367:CJS655416 CTM655367:CTO655416 DDI655367:DDK655416 DNE655367:DNG655416 DXA655367:DXC655416 EGW655367:EGY655416 EQS655367:EQU655416 FAO655367:FAQ655416 FKK655367:FKM655416 FUG655367:FUI655416 GEC655367:GEE655416 GNY655367:GOA655416 GXU655367:GXW655416 HHQ655367:HHS655416 HRM655367:HRO655416 IBI655367:IBK655416 ILE655367:ILG655416 IVA655367:IVC655416 JEW655367:JEY655416 JOS655367:JOU655416 JYO655367:JYQ655416 KIK655367:KIM655416 KSG655367:KSI655416 LCC655367:LCE655416 LLY655367:LMA655416 LVU655367:LVW655416 MFQ655367:MFS655416 MPM655367:MPO655416 MZI655367:MZK655416 NJE655367:NJG655416 NTA655367:NTC655416 OCW655367:OCY655416 OMS655367:OMU655416 OWO655367:OWQ655416 PGK655367:PGM655416 PQG655367:PQI655416 QAC655367:QAE655416 QJY655367:QKA655416 QTU655367:QTW655416 RDQ655367:RDS655416 RNM655367:RNO655416 RXI655367:RXK655416 SHE655367:SHG655416 SRA655367:SRC655416 TAW655367:TAY655416 TKS655367:TKU655416 TUO655367:TUQ655416 UEK655367:UEM655416 UOG655367:UOI655416 UYC655367:UYE655416 VHY655367:VIA655416 VRU655367:VRW655416 WBQ655367:WBS655416 WLM655367:WLO655416 WVI655367:WVK655416 B720903:D720952 IW720903:IY720952 SS720903:SU720952 ACO720903:ACQ720952 AMK720903:AMM720952 AWG720903:AWI720952 BGC720903:BGE720952 BPY720903:BQA720952 BZU720903:BZW720952 CJQ720903:CJS720952 CTM720903:CTO720952 DDI720903:DDK720952 DNE720903:DNG720952 DXA720903:DXC720952 EGW720903:EGY720952 EQS720903:EQU720952 FAO720903:FAQ720952 FKK720903:FKM720952 FUG720903:FUI720952 GEC720903:GEE720952 GNY720903:GOA720952 GXU720903:GXW720952 HHQ720903:HHS720952 HRM720903:HRO720952 IBI720903:IBK720952 ILE720903:ILG720952 IVA720903:IVC720952 JEW720903:JEY720952 JOS720903:JOU720952 JYO720903:JYQ720952 KIK720903:KIM720952 KSG720903:KSI720952 LCC720903:LCE720952 LLY720903:LMA720952 LVU720903:LVW720952 MFQ720903:MFS720952 MPM720903:MPO720952 MZI720903:MZK720952 NJE720903:NJG720952 NTA720903:NTC720952 OCW720903:OCY720952 OMS720903:OMU720952 OWO720903:OWQ720952 PGK720903:PGM720952 PQG720903:PQI720952 QAC720903:QAE720952 QJY720903:QKA720952 QTU720903:QTW720952 RDQ720903:RDS720952 RNM720903:RNO720952 RXI720903:RXK720952 SHE720903:SHG720952 SRA720903:SRC720952 TAW720903:TAY720952 TKS720903:TKU720952 TUO720903:TUQ720952 UEK720903:UEM720952 UOG720903:UOI720952 UYC720903:UYE720952 VHY720903:VIA720952 VRU720903:VRW720952 WBQ720903:WBS720952 WLM720903:WLO720952 WVI720903:WVK720952 B786439:D786488 IW786439:IY786488 SS786439:SU786488 ACO786439:ACQ786488 AMK786439:AMM786488 AWG786439:AWI786488 BGC786439:BGE786488 BPY786439:BQA786488 BZU786439:BZW786488 CJQ786439:CJS786488 CTM786439:CTO786488 DDI786439:DDK786488 DNE786439:DNG786488 DXA786439:DXC786488 EGW786439:EGY786488 EQS786439:EQU786488 FAO786439:FAQ786488 FKK786439:FKM786488 FUG786439:FUI786488 GEC786439:GEE786488 GNY786439:GOA786488 GXU786439:GXW786488 HHQ786439:HHS786488 HRM786439:HRO786488 IBI786439:IBK786488 ILE786439:ILG786488 IVA786439:IVC786488 JEW786439:JEY786488 JOS786439:JOU786488 JYO786439:JYQ786488 KIK786439:KIM786488 KSG786439:KSI786488 LCC786439:LCE786488 LLY786439:LMA786488 LVU786439:LVW786488 MFQ786439:MFS786488 MPM786439:MPO786488 MZI786439:MZK786488 NJE786439:NJG786488 NTA786439:NTC786488 OCW786439:OCY786488 OMS786439:OMU786488 OWO786439:OWQ786488 PGK786439:PGM786488 PQG786439:PQI786488 QAC786439:QAE786488 QJY786439:QKA786488 QTU786439:QTW786488 RDQ786439:RDS786488 RNM786439:RNO786488 RXI786439:RXK786488 SHE786439:SHG786488 SRA786439:SRC786488 TAW786439:TAY786488 TKS786439:TKU786488 TUO786439:TUQ786488 UEK786439:UEM786488 UOG786439:UOI786488 UYC786439:UYE786488 VHY786439:VIA786488 VRU786439:VRW786488 WBQ786439:WBS786488 WLM786439:WLO786488 WVI786439:WVK786488 B851975:D852024 IW851975:IY852024 SS851975:SU852024 ACO851975:ACQ852024 AMK851975:AMM852024 AWG851975:AWI852024 BGC851975:BGE852024 BPY851975:BQA852024 BZU851975:BZW852024 CJQ851975:CJS852024 CTM851975:CTO852024 DDI851975:DDK852024 DNE851975:DNG852024 DXA851975:DXC852024 EGW851975:EGY852024 EQS851975:EQU852024 FAO851975:FAQ852024 FKK851975:FKM852024 FUG851975:FUI852024 GEC851975:GEE852024 GNY851975:GOA852024 GXU851975:GXW852024 HHQ851975:HHS852024 HRM851975:HRO852024 IBI851975:IBK852024 ILE851975:ILG852024 IVA851975:IVC852024 JEW851975:JEY852024 JOS851975:JOU852024 JYO851975:JYQ852024 KIK851975:KIM852024 KSG851975:KSI852024 LCC851975:LCE852024 LLY851975:LMA852024 LVU851975:LVW852024 MFQ851975:MFS852024 MPM851975:MPO852024 MZI851975:MZK852024 NJE851975:NJG852024 NTA851975:NTC852024 OCW851975:OCY852024 OMS851975:OMU852024 OWO851975:OWQ852024 PGK851975:PGM852024 PQG851975:PQI852024 QAC851975:QAE852024 QJY851975:QKA852024 QTU851975:QTW852024 RDQ851975:RDS852024 RNM851975:RNO852024 RXI851975:RXK852024 SHE851975:SHG852024 SRA851975:SRC852024 TAW851975:TAY852024 TKS851975:TKU852024 TUO851975:TUQ852024 UEK851975:UEM852024 UOG851975:UOI852024 UYC851975:UYE852024 VHY851975:VIA852024 VRU851975:VRW852024 WBQ851975:WBS852024 WLM851975:WLO852024 WVI851975:WVK852024 B917511:D917560 IW917511:IY917560 SS917511:SU917560 ACO917511:ACQ917560 AMK917511:AMM917560 AWG917511:AWI917560 BGC917511:BGE917560 BPY917511:BQA917560 BZU917511:BZW917560 CJQ917511:CJS917560 CTM917511:CTO917560 DDI917511:DDK917560 DNE917511:DNG917560 DXA917511:DXC917560 EGW917511:EGY917560 EQS917511:EQU917560 FAO917511:FAQ917560 FKK917511:FKM917560 FUG917511:FUI917560 GEC917511:GEE917560 GNY917511:GOA917560 GXU917511:GXW917560 HHQ917511:HHS917560 HRM917511:HRO917560 IBI917511:IBK917560 ILE917511:ILG917560 IVA917511:IVC917560 JEW917511:JEY917560 JOS917511:JOU917560 JYO917511:JYQ917560 KIK917511:KIM917560 KSG917511:KSI917560 LCC917511:LCE917560 LLY917511:LMA917560 LVU917511:LVW917560 MFQ917511:MFS917560 MPM917511:MPO917560 MZI917511:MZK917560 NJE917511:NJG917560 NTA917511:NTC917560 OCW917511:OCY917560 OMS917511:OMU917560 OWO917511:OWQ917560 PGK917511:PGM917560 PQG917511:PQI917560 QAC917511:QAE917560 QJY917511:QKA917560 QTU917511:QTW917560 RDQ917511:RDS917560 RNM917511:RNO917560 RXI917511:RXK917560 SHE917511:SHG917560 SRA917511:SRC917560 TAW917511:TAY917560 TKS917511:TKU917560 TUO917511:TUQ917560 UEK917511:UEM917560 UOG917511:UOI917560 UYC917511:UYE917560 VHY917511:VIA917560 VRU917511:VRW917560 WBQ917511:WBS917560 WLM917511:WLO917560 WVI917511:WVK917560 B983047:D983096 IW983047:IY983096 SS983047:SU983096 ACO983047:ACQ983096 AMK983047:AMM983096 AWG983047:AWI983096 BGC983047:BGE983096 BPY983047:BQA983096 BZU983047:BZW983096 CJQ983047:CJS983096 CTM983047:CTO983096 DDI983047:DDK983096 DNE983047:DNG983096 DXA983047:DXC983096 EGW983047:EGY983096 EQS983047:EQU983096 FAO983047:FAQ983096 FKK983047:FKM983096 FUG983047:FUI983096 GEC983047:GEE983096 GNY983047:GOA983096 GXU983047:GXW983096 HHQ983047:HHS983096 HRM983047:HRO983096 IBI983047:IBK983096 ILE983047:ILG983096 IVA983047:IVC983096 JEW983047:JEY983096 JOS983047:JOU983096 JYO983047:JYQ983096 KIK983047:KIM983096 KSG983047:KSI983096 LCC983047:LCE983096 LLY983047:LMA983096 LVU983047:LVW983096 MFQ983047:MFS983096 MPM983047:MPO983096 MZI983047:MZK983096 NJE983047:NJG983096 NTA983047:NTC983096 OCW983047:OCY983096 OMS983047:OMU983096 OWO983047:OWQ983096 PGK983047:PGM983096 PQG983047:PQI983096 QAC983047:QAE983096 QJY983047:QKA983096 QTU983047:QTW983096 RDQ983047:RDS983096 RNM983047:RNO983096 RXI983047:RXK983096 SHE983047:SHG983096 SRA983047:SRC983096 TAW983047:TAY983096 TKS983047:TKU983096 TUO983047:TUQ983096 UEK983047:UEM983096 UOG983047:UOI983096 UYC983047:UYE983096 VHY983047:VIA983096 VRU983047:VRW983096 WBQ983047:WBS983096 WLM983047:WLO983096 WVI983047:WVK983096 E32:O32 JK7:SQ56 TG7:ACM56 ADC7:AMI56 AMY7:AWE56 AWU7:BGA56 BGQ7:BPW56 BQM7:BZS56 CAI7:CJO56 CKE7:CTK56 CUA7:DDG56 DDW7:DNC56 DNS7:DWY56 DXO7:EGU56 EHK7:EQQ56 ERG7:FAM56 FBC7:FKI56 FKY7:FUE56 FUU7:GEA56 GEQ7:GNW56 GOM7:GXS56 GYI7:HHO56 HIE7:HRK56 HSA7:IBG56 IBW7:ILC56 ILS7:IUY56 IVO7:JEU56 JFK7:JOQ56 JPG7:JYM56 JZC7:KII56 KIY7:KSE56 KSU7:LCA56 LCQ7:LLW56 LMM7:LVS56 LWI7:MFO56 MGE7:MPK56 MQA7:MZG56 MZW7:NJC56 NJS7:NSY56 NTO7:OCU56 ODK7:OMQ56 ONG7:OWM56 OXC7:PGI56 PGY7:PQE56 PQU7:QAA56 QAQ7:QJW56 QKM7:QTS56 QUI7:RDO56 REE7:RNK56 ROA7:RXG56 RXW7:SHC56 SHS7:SQY56 SRO7:TAU56 TBK7:TKQ56 TLG7:TUM56 TVC7:UEI56 UEY7:UOE56 UOU7:UYA56 UYQ7:VHW56 VIM7:VRS56 VSI7:WBO56 WCE7:WLK56 WMA7:WVG56 WVW7:XFD56 JK65543:SQ65592 TG65543:ACM65592 ADC65543:AMI65592 AMY65543:AWE65592 AWU65543:BGA65592 BGQ65543:BPW65592 BQM65543:BZS65592 CAI65543:CJO65592 CKE65543:CTK65592 CUA65543:DDG65592 DDW65543:DNC65592 DNS65543:DWY65592 DXO65543:EGU65592 EHK65543:EQQ65592 ERG65543:FAM65592 FBC65543:FKI65592 FKY65543:FUE65592 FUU65543:GEA65592 GEQ65543:GNW65592 GOM65543:GXS65592 GYI65543:HHO65592 HIE65543:HRK65592 HSA65543:IBG65592 IBW65543:ILC65592 ILS65543:IUY65592 IVO65543:JEU65592 JFK65543:JOQ65592 JPG65543:JYM65592 JZC65543:KII65592 KIY65543:KSE65592 KSU65543:LCA65592 LCQ65543:LLW65592 LMM65543:LVS65592 LWI65543:MFO65592 MGE65543:MPK65592 MQA65543:MZG65592 MZW65543:NJC65592 NJS65543:NSY65592 NTO65543:OCU65592 ODK65543:OMQ65592 ONG65543:OWM65592 OXC65543:PGI65592 PGY65543:PQE65592 PQU65543:QAA65592 QAQ65543:QJW65592 QKM65543:QTS65592 QUI65543:RDO65592 REE65543:RNK65592 ROA65543:RXG65592 RXW65543:SHC65592 SHS65543:SQY65592 SRO65543:TAU65592 TBK65543:TKQ65592 TLG65543:TUM65592 TVC65543:UEI65592 UEY65543:UOE65592 UOU65543:UYA65592 UYQ65543:VHW65592 VIM65543:VRS65592 VSI65543:WBO65592 WCE65543:WLK65592 WMA65543:WVG65592 WVW65543:XFD65592 JK131079:SQ131128 TG131079:ACM131128 ADC131079:AMI131128 AMY131079:AWE131128 AWU131079:BGA131128 BGQ131079:BPW131128 BQM131079:BZS131128 CAI131079:CJO131128 CKE131079:CTK131128 CUA131079:DDG131128 DDW131079:DNC131128 DNS131079:DWY131128 DXO131079:EGU131128 EHK131079:EQQ131128 ERG131079:FAM131128 FBC131079:FKI131128 FKY131079:FUE131128 FUU131079:GEA131128 GEQ131079:GNW131128 GOM131079:GXS131128 GYI131079:HHO131128 HIE131079:HRK131128 HSA131079:IBG131128 IBW131079:ILC131128 ILS131079:IUY131128 IVO131079:JEU131128 JFK131079:JOQ131128 JPG131079:JYM131128 JZC131079:KII131128 KIY131079:KSE131128 KSU131079:LCA131128 LCQ131079:LLW131128 LMM131079:LVS131128 LWI131079:MFO131128 MGE131079:MPK131128 MQA131079:MZG131128 MZW131079:NJC131128 NJS131079:NSY131128 NTO131079:OCU131128 ODK131079:OMQ131128 ONG131079:OWM131128 OXC131079:PGI131128 PGY131079:PQE131128 PQU131079:QAA131128 QAQ131079:QJW131128 QKM131079:QTS131128 QUI131079:RDO131128 REE131079:RNK131128 ROA131079:RXG131128 RXW131079:SHC131128 SHS131079:SQY131128 SRO131079:TAU131128 TBK131079:TKQ131128 TLG131079:TUM131128 TVC131079:UEI131128 UEY131079:UOE131128 UOU131079:UYA131128 UYQ131079:VHW131128 VIM131079:VRS131128 VSI131079:WBO131128 WCE131079:WLK131128 WMA131079:WVG131128 WVW131079:XFD131128 JK196615:SQ196664 TG196615:ACM196664 ADC196615:AMI196664 AMY196615:AWE196664 AWU196615:BGA196664 BGQ196615:BPW196664 BQM196615:BZS196664 CAI196615:CJO196664 CKE196615:CTK196664 CUA196615:DDG196664 DDW196615:DNC196664 DNS196615:DWY196664 DXO196615:EGU196664 EHK196615:EQQ196664 ERG196615:FAM196664 FBC196615:FKI196664 FKY196615:FUE196664 FUU196615:GEA196664 GEQ196615:GNW196664 GOM196615:GXS196664 GYI196615:HHO196664 HIE196615:HRK196664 HSA196615:IBG196664 IBW196615:ILC196664 ILS196615:IUY196664 IVO196615:JEU196664 JFK196615:JOQ196664 JPG196615:JYM196664 JZC196615:KII196664 KIY196615:KSE196664 KSU196615:LCA196664 LCQ196615:LLW196664 LMM196615:LVS196664 LWI196615:MFO196664 MGE196615:MPK196664 MQA196615:MZG196664 MZW196615:NJC196664 NJS196615:NSY196664 NTO196615:OCU196664 ODK196615:OMQ196664 ONG196615:OWM196664 OXC196615:PGI196664 PGY196615:PQE196664 PQU196615:QAA196664 QAQ196615:QJW196664 QKM196615:QTS196664 QUI196615:RDO196664 REE196615:RNK196664 ROA196615:RXG196664 RXW196615:SHC196664 SHS196615:SQY196664 SRO196615:TAU196664 TBK196615:TKQ196664 TLG196615:TUM196664 TVC196615:UEI196664 UEY196615:UOE196664 UOU196615:UYA196664 UYQ196615:VHW196664 VIM196615:VRS196664 VSI196615:WBO196664 WCE196615:WLK196664 WMA196615:WVG196664 WVW196615:XFD196664 JK262151:SQ262200 TG262151:ACM262200 ADC262151:AMI262200 AMY262151:AWE262200 AWU262151:BGA262200 BGQ262151:BPW262200 BQM262151:BZS262200 CAI262151:CJO262200 CKE262151:CTK262200 CUA262151:DDG262200 DDW262151:DNC262200 DNS262151:DWY262200 DXO262151:EGU262200 EHK262151:EQQ262200 ERG262151:FAM262200 FBC262151:FKI262200 FKY262151:FUE262200 FUU262151:GEA262200 GEQ262151:GNW262200 GOM262151:GXS262200 GYI262151:HHO262200 HIE262151:HRK262200 HSA262151:IBG262200 IBW262151:ILC262200 ILS262151:IUY262200 IVO262151:JEU262200 JFK262151:JOQ262200 JPG262151:JYM262200 JZC262151:KII262200 KIY262151:KSE262200 KSU262151:LCA262200 LCQ262151:LLW262200 LMM262151:LVS262200 LWI262151:MFO262200 MGE262151:MPK262200 MQA262151:MZG262200 MZW262151:NJC262200 NJS262151:NSY262200 NTO262151:OCU262200 ODK262151:OMQ262200 ONG262151:OWM262200 OXC262151:PGI262200 PGY262151:PQE262200 PQU262151:QAA262200 QAQ262151:QJW262200 QKM262151:QTS262200 QUI262151:RDO262200 REE262151:RNK262200 ROA262151:RXG262200 RXW262151:SHC262200 SHS262151:SQY262200 SRO262151:TAU262200 TBK262151:TKQ262200 TLG262151:TUM262200 TVC262151:UEI262200 UEY262151:UOE262200 UOU262151:UYA262200 UYQ262151:VHW262200 VIM262151:VRS262200 VSI262151:WBO262200 WCE262151:WLK262200 WMA262151:WVG262200 WVW262151:XFD262200 JK327687:SQ327736 TG327687:ACM327736 ADC327687:AMI327736 AMY327687:AWE327736 AWU327687:BGA327736 BGQ327687:BPW327736 BQM327687:BZS327736 CAI327687:CJO327736 CKE327687:CTK327736 CUA327687:DDG327736 DDW327687:DNC327736 DNS327687:DWY327736 DXO327687:EGU327736 EHK327687:EQQ327736 ERG327687:FAM327736 FBC327687:FKI327736 FKY327687:FUE327736 FUU327687:GEA327736 GEQ327687:GNW327736 GOM327687:GXS327736 GYI327687:HHO327736 HIE327687:HRK327736 HSA327687:IBG327736 IBW327687:ILC327736 ILS327687:IUY327736 IVO327687:JEU327736 JFK327687:JOQ327736 JPG327687:JYM327736 JZC327687:KII327736 KIY327687:KSE327736 KSU327687:LCA327736 LCQ327687:LLW327736 LMM327687:LVS327736 LWI327687:MFO327736 MGE327687:MPK327736 MQA327687:MZG327736 MZW327687:NJC327736 NJS327687:NSY327736 NTO327687:OCU327736 ODK327687:OMQ327736 ONG327687:OWM327736 OXC327687:PGI327736 PGY327687:PQE327736 PQU327687:QAA327736 QAQ327687:QJW327736 QKM327687:QTS327736 QUI327687:RDO327736 REE327687:RNK327736 ROA327687:RXG327736 RXW327687:SHC327736 SHS327687:SQY327736 SRO327687:TAU327736 TBK327687:TKQ327736 TLG327687:TUM327736 TVC327687:UEI327736 UEY327687:UOE327736 UOU327687:UYA327736 UYQ327687:VHW327736 VIM327687:VRS327736 VSI327687:WBO327736 WCE327687:WLK327736 WMA327687:WVG327736 WVW327687:XFD327736 JK393223:SQ393272 TG393223:ACM393272 ADC393223:AMI393272 AMY393223:AWE393272 AWU393223:BGA393272 BGQ393223:BPW393272 BQM393223:BZS393272 CAI393223:CJO393272 CKE393223:CTK393272 CUA393223:DDG393272 DDW393223:DNC393272 DNS393223:DWY393272 DXO393223:EGU393272 EHK393223:EQQ393272 ERG393223:FAM393272 FBC393223:FKI393272 FKY393223:FUE393272 FUU393223:GEA393272 GEQ393223:GNW393272 GOM393223:GXS393272 GYI393223:HHO393272 HIE393223:HRK393272 HSA393223:IBG393272 IBW393223:ILC393272 ILS393223:IUY393272 IVO393223:JEU393272 JFK393223:JOQ393272 JPG393223:JYM393272 JZC393223:KII393272 KIY393223:KSE393272 KSU393223:LCA393272 LCQ393223:LLW393272 LMM393223:LVS393272 LWI393223:MFO393272 MGE393223:MPK393272 MQA393223:MZG393272 MZW393223:NJC393272 NJS393223:NSY393272 NTO393223:OCU393272 ODK393223:OMQ393272 ONG393223:OWM393272 OXC393223:PGI393272 PGY393223:PQE393272 PQU393223:QAA393272 QAQ393223:QJW393272 QKM393223:QTS393272 QUI393223:RDO393272 REE393223:RNK393272 ROA393223:RXG393272 RXW393223:SHC393272 SHS393223:SQY393272 SRO393223:TAU393272 TBK393223:TKQ393272 TLG393223:TUM393272 TVC393223:UEI393272 UEY393223:UOE393272 UOU393223:UYA393272 UYQ393223:VHW393272 VIM393223:VRS393272 VSI393223:WBO393272 WCE393223:WLK393272 WMA393223:WVG393272 WVW393223:XFD393272 JK458759:SQ458808 TG458759:ACM458808 ADC458759:AMI458808 AMY458759:AWE458808 AWU458759:BGA458808 BGQ458759:BPW458808 BQM458759:BZS458808 CAI458759:CJO458808 CKE458759:CTK458808 CUA458759:DDG458808 DDW458759:DNC458808 DNS458759:DWY458808 DXO458759:EGU458808 EHK458759:EQQ458808 ERG458759:FAM458808 FBC458759:FKI458808 FKY458759:FUE458808 FUU458759:GEA458808 GEQ458759:GNW458808 GOM458759:GXS458808 GYI458759:HHO458808 HIE458759:HRK458808 HSA458759:IBG458808 IBW458759:ILC458808 ILS458759:IUY458808 IVO458759:JEU458808 JFK458759:JOQ458808 JPG458759:JYM458808 JZC458759:KII458808 KIY458759:KSE458808 KSU458759:LCA458808 LCQ458759:LLW458808 LMM458759:LVS458808 LWI458759:MFO458808 MGE458759:MPK458808 MQA458759:MZG458808 MZW458759:NJC458808 NJS458759:NSY458808 NTO458759:OCU458808 ODK458759:OMQ458808 ONG458759:OWM458808 OXC458759:PGI458808 PGY458759:PQE458808 PQU458759:QAA458808 QAQ458759:QJW458808 QKM458759:QTS458808 QUI458759:RDO458808 REE458759:RNK458808 ROA458759:RXG458808 RXW458759:SHC458808 SHS458759:SQY458808 SRO458759:TAU458808 TBK458759:TKQ458808 TLG458759:TUM458808 TVC458759:UEI458808 UEY458759:UOE458808 UOU458759:UYA458808 UYQ458759:VHW458808 VIM458759:VRS458808 VSI458759:WBO458808 WCE458759:WLK458808 WMA458759:WVG458808 WVW458759:XFD458808 JK524295:SQ524344 TG524295:ACM524344 ADC524295:AMI524344 AMY524295:AWE524344 AWU524295:BGA524344 BGQ524295:BPW524344 BQM524295:BZS524344 CAI524295:CJO524344 CKE524295:CTK524344 CUA524295:DDG524344 DDW524295:DNC524344 DNS524295:DWY524344 DXO524295:EGU524344 EHK524295:EQQ524344 ERG524295:FAM524344 FBC524295:FKI524344 FKY524295:FUE524344 FUU524295:GEA524344 GEQ524295:GNW524344 GOM524295:GXS524344 GYI524295:HHO524344 HIE524295:HRK524344 HSA524295:IBG524344 IBW524295:ILC524344 ILS524295:IUY524344 IVO524295:JEU524344 JFK524295:JOQ524344 JPG524295:JYM524344 JZC524295:KII524344 KIY524295:KSE524344 KSU524295:LCA524344 LCQ524295:LLW524344 LMM524295:LVS524344 LWI524295:MFO524344 MGE524295:MPK524344 MQA524295:MZG524344 MZW524295:NJC524344 NJS524295:NSY524344 NTO524295:OCU524344 ODK524295:OMQ524344 ONG524295:OWM524344 OXC524295:PGI524344 PGY524295:PQE524344 PQU524295:QAA524344 QAQ524295:QJW524344 QKM524295:QTS524344 QUI524295:RDO524344 REE524295:RNK524344 ROA524295:RXG524344 RXW524295:SHC524344 SHS524295:SQY524344 SRO524295:TAU524344 TBK524295:TKQ524344 TLG524295:TUM524344 TVC524295:UEI524344 UEY524295:UOE524344 UOU524295:UYA524344 UYQ524295:VHW524344 VIM524295:VRS524344 VSI524295:WBO524344 WCE524295:WLK524344 WMA524295:WVG524344 WVW524295:XFD524344 JK589831:SQ589880 TG589831:ACM589880 ADC589831:AMI589880 AMY589831:AWE589880 AWU589831:BGA589880 BGQ589831:BPW589880 BQM589831:BZS589880 CAI589831:CJO589880 CKE589831:CTK589880 CUA589831:DDG589880 DDW589831:DNC589880 DNS589831:DWY589880 DXO589831:EGU589880 EHK589831:EQQ589880 ERG589831:FAM589880 FBC589831:FKI589880 FKY589831:FUE589880 FUU589831:GEA589880 GEQ589831:GNW589880 GOM589831:GXS589880 GYI589831:HHO589880 HIE589831:HRK589880 HSA589831:IBG589880 IBW589831:ILC589880 ILS589831:IUY589880 IVO589831:JEU589880 JFK589831:JOQ589880 JPG589831:JYM589880 JZC589831:KII589880 KIY589831:KSE589880 KSU589831:LCA589880 LCQ589831:LLW589880 LMM589831:LVS589880 LWI589831:MFO589880 MGE589831:MPK589880 MQA589831:MZG589880 MZW589831:NJC589880 NJS589831:NSY589880 NTO589831:OCU589880 ODK589831:OMQ589880 ONG589831:OWM589880 OXC589831:PGI589880 PGY589831:PQE589880 PQU589831:QAA589880 QAQ589831:QJW589880 QKM589831:QTS589880 QUI589831:RDO589880 REE589831:RNK589880 ROA589831:RXG589880 RXW589831:SHC589880 SHS589831:SQY589880 SRO589831:TAU589880 TBK589831:TKQ589880 TLG589831:TUM589880 TVC589831:UEI589880 UEY589831:UOE589880 UOU589831:UYA589880 UYQ589831:VHW589880 VIM589831:VRS589880 VSI589831:WBO589880 WCE589831:WLK589880 WMA589831:WVG589880 WVW589831:XFD589880 JK655367:SQ655416 TG655367:ACM655416 ADC655367:AMI655416 AMY655367:AWE655416 AWU655367:BGA655416 BGQ655367:BPW655416 BQM655367:BZS655416 CAI655367:CJO655416 CKE655367:CTK655416 CUA655367:DDG655416 DDW655367:DNC655416 DNS655367:DWY655416 DXO655367:EGU655416 EHK655367:EQQ655416 ERG655367:FAM655416 FBC655367:FKI655416 FKY655367:FUE655416 FUU655367:GEA655416 GEQ655367:GNW655416 GOM655367:GXS655416 GYI655367:HHO655416 HIE655367:HRK655416 HSA655367:IBG655416 IBW655367:ILC655416 ILS655367:IUY655416 IVO655367:JEU655416 JFK655367:JOQ655416 JPG655367:JYM655416 JZC655367:KII655416 KIY655367:KSE655416 KSU655367:LCA655416 LCQ655367:LLW655416 LMM655367:LVS655416 LWI655367:MFO655416 MGE655367:MPK655416 MQA655367:MZG655416 MZW655367:NJC655416 NJS655367:NSY655416 NTO655367:OCU655416 ODK655367:OMQ655416 ONG655367:OWM655416 OXC655367:PGI655416 PGY655367:PQE655416 PQU655367:QAA655416 QAQ655367:QJW655416 QKM655367:QTS655416 QUI655367:RDO655416 REE655367:RNK655416 ROA655367:RXG655416 RXW655367:SHC655416 SHS655367:SQY655416 SRO655367:TAU655416 TBK655367:TKQ655416 TLG655367:TUM655416 TVC655367:UEI655416 UEY655367:UOE655416 UOU655367:UYA655416 UYQ655367:VHW655416 VIM655367:VRS655416 VSI655367:WBO655416 WCE655367:WLK655416 WMA655367:WVG655416 WVW655367:XFD655416 JK720903:SQ720952 TG720903:ACM720952 ADC720903:AMI720952 AMY720903:AWE720952 AWU720903:BGA720952 BGQ720903:BPW720952 BQM720903:BZS720952 CAI720903:CJO720952 CKE720903:CTK720952 CUA720903:DDG720952 DDW720903:DNC720952 DNS720903:DWY720952 DXO720903:EGU720952 EHK720903:EQQ720952 ERG720903:FAM720952 FBC720903:FKI720952 FKY720903:FUE720952 FUU720903:GEA720952 GEQ720903:GNW720952 GOM720903:GXS720952 GYI720903:HHO720952 HIE720903:HRK720952 HSA720903:IBG720952 IBW720903:ILC720952 ILS720903:IUY720952 IVO720903:JEU720952 JFK720903:JOQ720952 JPG720903:JYM720952 JZC720903:KII720952 KIY720903:KSE720952 KSU720903:LCA720952 LCQ720903:LLW720952 LMM720903:LVS720952 LWI720903:MFO720952 MGE720903:MPK720952 MQA720903:MZG720952 MZW720903:NJC720952 NJS720903:NSY720952 NTO720903:OCU720952 ODK720903:OMQ720952 ONG720903:OWM720952 OXC720903:PGI720952 PGY720903:PQE720952 PQU720903:QAA720952 QAQ720903:QJW720952 QKM720903:QTS720952 QUI720903:RDO720952 REE720903:RNK720952 ROA720903:RXG720952 RXW720903:SHC720952 SHS720903:SQY720952 SRO720903:TAU720952 TBK720903:TKQ720952 TLG720903:TUM720952 TVC720903:UEI720952 UEY720903:UOE720952 UOU720903:UYA720952 UYQ720903:VHW720952 VIM720903:VRS720952 VSI720903:WBO720952 WCE720903:WLK720952 WMA720903:WVG720952 WVW720903:XFD720952 JK786439:SQ786488 TG786439:ACM786488 ADC786439:AMI786488 AMY786439:AWE786488 AWU786439:BGA786488 BGQ786439:BPW786488 BQM786439:BZS786488 CAI786439:CJO786488 CKE786439:CTK786488 CUA786439:DDG786488 DDW786439:DNC786488 DNS786439:DWY786488 DXO786439:EGU786488 EHK786439:EQQ786488 ERG786439:FAM786488 FBC786439:FKI786488 FKY786439:FUE786488 FUU786439:GEA786488 GEQ786439:GNW786488 GOM786439:GXS786488 GYI786439:HHO786488 HIE786439:HRK786488 HSA786439:IBG786488 IBW786439:ILC786488 ILS786439:IUY786488 IVO786439:JEU786488 JFK786439:JOQ786488 JPG786439:JYM786488 JZC786439:KII786488 KIY786439:KSE786488 KSU786439:LCA786488 LCQ786439:LLW786488 LMM786439:LVS786488 LWI786439:MFO786488 MGE786439:MPK786488 MQA786439:MZG786488 MZW786439:NJC786488 NJS786439:NSY786488 NTO786439:OCU786488 ODK786439:OMQ786488 ONG786439:OWM786488 OXC786439:PGI786488 PGY786439:PQE786488 PQU786439:QAA786488 QAQ786439:QJW786488 QKM786439:QTS786488 QUI786439:RDO786488 REE786439:RNK786488 ROA786439:RXG786488 RXW786439:SHC786488 SHS786439:SQY786488 SRO786439:TAU786488 TBK786439:TKQ786488 TLG786439:TUM786488 TVC786439:UEI786488 UEY786439:UOE786488 UOU786439:UYA786488 UYQ786439:VHW786488 VIM786439:VRS786488 VSI786439:WBO786488 WCE786439:WLK786488 WMA786439:WVG786488 WVW786439:XFD786488 JK851975:SQ852024 TG851975:ACM852024 ADC851975:AMI852024 AMY851975:AWE852024 AWU851975:BGA852024 BGQ851975:BPW852024 BQM851975:BZS852024 CAI851975:CJO852024 CKE851975:CTK852024 CUA851975:DDG852024 DDW851975:DNC852024 DNS851975:DWY852024 DXO851975:EGU852024 EHK851975:EQQ852024 ERG851975:FAM852024 FBC851975:FKI852024 FKY851975:FUE852024 FUU851975:GEA852024 GEQ851975:GNW852024 GOM851975:GXS852024 GYI851975:HHO852024 HIE851975:HRK852024 HSA851975:IBG852024 IBW851975:ILC852024 ILS851975:IUY852024 IVO851975:JEU852024 JFK851975:JOQ852024 JPG851975:JYM852024 JZC851975:KII852024 KIY851975:KSE852024 KSU851975:LCA852024 LCQ851975:LLW852024 LMM851975:LVS852024 LWI851975:MFO852024 MGE851975:MPK852024 MQA851975:MZG852024 MZW851975:NJC852024 NJS851975:NSY852024 NTO851975:OCU852024 ODK851975:OMQ852024 ONG851975:OWM852024 OXC851975:PGI852024 PGY851975:PQE852024 PQU851975:QAA852024 QAQ851975:QJW852024 QKM851975:QTS852024 QUI851975:RDO852024 REE851975:RNK852024 ROA851975:RXG852024 RXW851975:SHC852024 SHS851975:SQY852024 SRO851975:TAU852024 TBK851975:TKQ852024 TLG851975:TUM852024 TVC851975:UEI852024 UEY851975:UOE852024 UOU851975:UYA852024 UYQ851975:VHW852024 VIM851975:VRS852024 VSI851975:WBO852024 WCE851975:WLK852024 WMA851975:WVG852024 WVW851975:XFD852024 JK917511:SQ917560 TG917511:ACM917560 ADC917511:AMI917560 AMY917511:AWE917560 AWU917511:BGA917560 BGQ917511:BPW917560 BQM917511:BZS917560 CAI917511:CJO917560 CKE917511:CTK917560 CUA917511:DDG917560 DDW917511:DNC917560 DNS917511:DWY917560 DXO917511:EGU917560 EHK917511:EQQ917560 ERG917511:FAM917560 FBC917511:FKI917560 FKY917511:FUE917560 FUU917511:GEA917560 GEQ917511:GNW917560 GOM917511:GXS917560 GYI917511:HHO917560 HIE917511:HRK917560 HSA917511:IBG917560 IBW917511:ILC917560 ILS917511:IUY917560 IVO917511:JEU917560 JFK917511:JOQ917560 JPG917511:JYM917560 JZC917511:KII917560 KIY917511:KSE917560 KSU917511:LCA917560 LCQ917511:LLW917560 LMM917511:LVS917560 LWI917511:MFO917560 MGE917511:MPK917560 MQA917511:MZG917560 MZW917511:NJC917560 NJS917511:NSY917560 NTO917511:OCU917560 ODK917511:OMQ917560 ONG917511:OWM917560 OXC917511:PGI917560 PGY917511:PQE917560 PQU917511:QAA917560 QAQ917511:QJW917560 QKM917511:QTS917560 QUI917511:RDO917560 REE917511:RNK917560 ROA917511:RXG917560 RXW917511:SHC917560 SHS917511:SQY917560 SRO917511:TAU917560 TBK917511:TKQ917560 TLG917511:TUM917560 TVC917511:UEI917560 UEY917511:UOE917560 UOU917511:UYA917560 UYQ917511:VHW917560 VIM917511:VRS917560 VSI917511:WBO917560 WCE917511:WLK917560 WMA917511:WVG917560 WVW917511:XFD917560 JK983047:SQ983096 TG983047:ACM983096 ADC983047:AMI983096 AMY983047:AWE983096 AWU983047:BGA983096 BGQ983047:BPW983096 BQM983047:BZS983096 CAI983047:CJO983096 CKE983047:CTK983096 CUA983047:DDG983096 DDW983047:DNC983096 DNS983047:DWY983096 DXO983047:EGU983096 EHK983047:EQQ983096 ERG983047:FAM983096 FBC983047:FKI983096 FKY983047:FUE983096 FUU983047:GEA983096 GEQ983047:GNW983096 GOM983047:GXS983096 GYI983047:HHO983096 HIE983047:HRK983096 HSA983047:IBG983096 IBW983047:ILC983096 ILS983047:IUY983096 IVO983047:JEU983096 JFK983047:JOQ983096 JPG983047:JYM983096 JZC983047:KII983096 KIY983047:KSE983096 KSU983047:LCA983096 LCQ983047:LLW983096 LMM983047:LVS983096 LWI983047:MFO983096 MGE983047:MPK983096 MQA983047:MZG983096 MZW983047:NJC983096 NJS983047:NSY983096 NTO983047:OCU983096 ODK983047:OMQ983096 ONG983047:OWM983096 OXC983047:PGI983096 PGY983047:PQE983096 PQU983047:QAA983096 QAQ983047:QJW983096 QKM983047:QTS983096 QUI983047:RDO983096 REE983047:RNK983096 ROA983047:RXG983096 RXW983047:SHC983096 SHS983047:SQY983096 SRO983047:TAU983096 TBK983047:TKQ983096 TLG983047:TUM983096 TVC983047:UEI983096 UEY983047:UOE983096 UOU983047:UYA983096 UYQ983047:VHW983096 VIM983047:VRS983096 VSI983047:WBO983096 WCE983047:WLK983096 WMA983047:WVG983096 WVW983047:XFD983096 VIB983076:VIL983083 IZ9:JJ10 SV9:TF10 ACR9:ADB10 AMN9:AMX10 AWJ9:AWT10 BGF9:BGP10 BQB9:BQL10 BZX9:CAH10 CJT9:CKD10 CTP9:CTZ10 DDL9:DDV10 DNH9:DNR10 DXD9:DXN10 EGZ9:EHJ10 EQV9:ERF10 FAR9:FBB10 FKN9:FKX10 FUJ9:FUT10 GEF9:GEP10 GOB9:GOL10 GXX9:GYH10 HHT9:HID10 HRP9:HRZ10 IBL9:IBV10 ILH9:ILR10 IVD9:IVN10 JEZ9:JFJ10 JOV9:JPF10 JYR9:JZB10 KIN9:KIX10 KSJ9:KST10 LCF9:LCP10 LMB9:LML10 LVX9:LWH10 MFT9:MGD10 MPP9:MPZ10 MZL9:MZV10 NJH9:NJR10 NTD9:NTN10 OCZ9:ODJ10 OMV9:ONF10 OWR9:OXB10 PGN9:PGX10 PQJ9:PQT10 QAF9:QAP10 QKB9:QKL10 QTX9:QUH10 RDT9:RED10 RNP9:RNZ10 RXL9:RXV10 SHH9:SHR10 SRD9:SRN10 TAZ9:TBJ10 TKV9:TLF10 TUR9:TVB10 UEN9:UEX10 UOJ9:UOT10 UYF9:UYP10 VIB9:VIL10 VRX9:VSH10 WBT9:WCD10 WLP9:WLZ10 WVL9:WVV10 E65545:O65546 IZ65545:JJ65546 SV65545:TF65546 ACR65545:ADB65546 AMN65545:AMX65546 AWJ65545:AWT65546 BGF65545:BGP65546 BQB65545:BQL65546 BZX65545:CAH65546 CJT65545:CKD65546 CTP65545:CTZ65546 DDL65545:DDV65546 DNH65545:DNR65546 DXD65545:DXN65546 EGZ65545:EHJ65546 EQV65545:ERF65546 FAR65545:FBB65546 FKN65545:FKX65546 FUJ65545:FUT65546 GEF65545:GEP65546 GOB65545:GOL65546 GXX65545:GYH65546 HHT65545:HID65546 HRP65545:HRZ65546 IBL65545:IBV65546 ILH65545:ILR65546 IVD65545:IVN65546 JEZ65545:JFJ65546 JOV65545:JPF65546 JYR65545:JZB65546 KIN65545:KIX65546 KSJ65545:KST65546 LCF65545:LCP65546 LMB65545:LML65546 LVX65545:LWH65546 MFT65545:MGD65546 MPP65545:MPZ65546 MZL65545:MZV65546 NJH65545:NJR65546 NTD65545:NTN65546 OCZ65545:ODJ65546 OMV65545:ONF65546 OWR65545:OXB65546 PGN65545:PGX65546 PQJ65545:PQT65546 QAF65545:QAP65546 QKB65545:QKL65546 QTX65545:QUH65546 RDT65545:RED65546 RNP65545:RNZ65546 RXL65545:RXV65546 SHH65545:SHR65546 SRD65545:SRN65546 TAZ65545:TBJ65546 TKV65545:TLF65546 TUR65545:TVB65546 UEN65545:UEX65546 UOJ65545:UOT65546 UYF65545:UYP65546 VIB65545:VIL65546 VRX65545:VSH65546 WBT65545:WCD65546 WLP65545:WLZ65546 WVL65545:WVV65546 E131081:O131082 IZ131081:JJ131082 SV131081:TF131082 ACR131081:ADB131082 AMN131081:AMX131082 AWJ131081:AWT131082 BGF131081:BGP131082 BQB131081:BQL131082 BZX131081:CAH131082 CJT131081:CKD131082 CTP131081:CTZ131082 DDL131081:DDV131082 DNH131081:DNR131082 DXD131081:DXN131082 EGZ131081:EHJ131082 EQV131081:ERF131082 FAR131081:FBB131082 FKN131081:FKX131082 FUJ131081:FUT131082 GEF131081:GEP131082 GOB131081:GOL131082 GXX131081:GYH131082 HHT131081:HID131082 HRP131081:HRZ131082 IBL131081:IBV131082 ILH131081:ILR131082 IVD131081:IVN131082 JEZ131081:JFJ131082 JOV131081:JPF131082 JYR131081:JZB131082 KIN131081:KIX131082 KSJ131081:KST131082 LCF131081:LCP131082 LMB131081:LML131082 LVX131081:LWH131082 MFT131081:MGD131082 MPP131081:MPZ131082 MZL131081:MZV131082 NJH131081:NJR131082 NTD131081:NTN131082 OCZ131081:ODJ131082 OMV131081:ONF131082 OWR131081:OXB131082 PGN131081:PGX131082 PQJ131081:PQT131082 QAF131081:QAP131082 QKB131081:QKL131082 QTX131081:QUH131082 RDT131081:RED131082 RNP131081:RNZ131082 RXL131081:RXV131082 SHH131081:SHR131082 SRD131081:SRN131082 TAZ131081:TBJ131082 TKV131081:TLF131082 TUR131081:TVB131082 UEN131081:UEX131082 UOJ131081:UOT131082 UYF131081:UYP131082 VIB131081:VIL131082 VRX131081:VSH131082 WBT131081:WCD131082 WLP131081:WLZ131082 WVL131081:WVV131082 E196617:O196618 IZ196617:JJ196618 SV196617:TF196618 ACR196617:ADB196618 AMN196617:AMX196618 AWJ196617:AWT196618 BGF196617:BGP196618 BQB196617:BQL196618 BZX196617:CAH196618 CJT196617:CKD196618 CTP196617:CTZ196618 DDL196617:DDV196618 DNH196617:DNR196618 DXD196617:DXN196618 EGZ196617:EHJ196618 EQV196617:ERF196618 FAR196617:FBB196618 FKN196617:FKX196618 FUJ196617:FUT196618 GEF196617:GEP196618 GOB196617:GOL196618 GXX196617:GYH196618 HHT196617:HID196618 HRP196617:HRZ196618 IBL196617:IBV196618 ILH196617:ILR196618 IVD196617:IVN196618 JEZ196617:JFJ196618 JOV196617:JPF196618 JYR196617:JZB196618 KIN196617:KIX196618 KSJ196617:KST196618 LCF196617:LCP196618 LMB196617:LML196618 LVX196617:LWH196618 MFT196617:MGD196618 MPP196617:MPZ196618 MZL196617:MZV196618 NJH196617:NJR196618 NTD196617:NTN196618 OCZ196617:ODJ196618 OMV196617:ONF196618 OWR196617:OXB196618 PGN196617:PGX196618 PQJ196617:PQT196618 QAF196617:QAP196618 QKB196617:QKL196618 QTX196617:QUH196618 RDT196617:RED196618 RNP196617:RNZ196618 RXL196617:RXV196618 SHH196617:SHR196618 SRD196617:SRN196618 TAZ196617:TBJ196618 TKV196617:TLF196618 TUR196617:TVB196618 UEN196617:UEX196618 UOJ196617:UOT196618 UYF196617:UYP196618 VIB196617:VIL196618 VRX196617:VSH196618 WBT196617:WCD196618 WLP196617:WLZ196618 WVL196617:WVV196618 E262153:O262154 IZ262153:JJ262154 SV262153:TF262154 ACR262153:ADB262154 AMN262153:AMX262154 AWJ262153:AWT262154 BGF262153:BGP262154 BQB262153:BQL262154 BZX262153:CAH262154 CJT262153:CKD262154 CTP262153:CTZ262154 DDL262153:DDV262154 DNH262153:DNR262154 DXD262153:DXN262154 EGZ262153:EHJ262154 EQV262153:ERF262154 FAR262153:FBB262154 FKN262153:FKX262154 FUJ262153:FUT262154 GEF262153:GEP262154 GOB262153:GOL262154 GXX262153:GYH262154 HHT262153:HID262154 HRP262153:HRZ262154 IBL262153:IBV262154 ILH262153:ILR262154 IVD262153:IVN262154 JEZ262153:JFJ262154 JOV262153:JPF262154 JYR262153:JZB262154 KIN262153:KIX262154 KSJ262153:KST262154 LCF262153:LCP262154 LMB262153:LML262154 LVX262153:LWH262154 MFT262153:MGD262154 MPP262153:MPZ262154 MZL262153:MZV262154 NJH262153:NJR262154 NTD262153:NTN262154 OCZ262153:ODJ262154 OMV262153:ONF262154 OWR262153:OXB262154 PGN262153:PGX262154 PQJ262153:PQT262154 QAF262153:QAP262154 QKB262153:QKL262154 QTX262153:QUH262154 RDT262153:RED262154 RNP262153:RNZ262154 RXL262153:RXV262154 SHH262153:SHR262154 SRD262153:SRN262154 TAZ262153:TBJ262154 TKV262153:TLF262154 TUR262153:TVB262154 UEN262153:UEX262154 UOJ262153:UOT262154 UYF262153:UYP262154 VIB262153:VIL262154 VRX262153:VSH262154 WBT262153:WCD262154 WLP262153:WLZ262154 WVL262153:WVV262154 E327689:O327690 IZ327689:JJ327690 SV327689:TF327690 ACR327689:ADB327690 AMN327689:AMX327690 AWJ327689:AWT327690 BGF327689:BGP327690 BQB327689:BQL327690 BZX327689:CAH327690 CJT327689:CKD327690 CTP327689:CTZ327690 DDL327689:DDV327690 DNH327689:DNR327690 DXD327689:DXN327690 EGZ327689:EHJ327690 EQV327689:ERF327690 FAR327689:FBB327690 FKN327689:FKX327690 FUJ327689:FUT327690 GEF327689:GEP327690 GOB327689:GOL327690 GXX327689:GYH327690 HHT327689:HID327690 HRP327689:HRZ327690 IBL327689:IBV327690 ILH327689:ILR327690 IVD327689:IVN327690 JEZ327689:JFJ327690 JOV327689:JPF327690 JYR327689:JZB327690 KIN327689:KIX327690 KSJ327689:KST327690 LCF327689:LCP327690 LMB327689:LML327690 LVX327689:LWH327690 MFT327689:MGD327690 MPP327689:MPZ327690 MZL327689:MZV327690 NJH327689:NJR327690 NTD327689:NTN327690 OCZ327689:ODJ327690 OMV327689:ONF327690 OWR327689:OXB327690 PGN327689:PGX327690 PQJ327689:PQT327690 QAF327689:QAP327690 QKB327689:QKL327690 QTX327689:QUH327690 RDT327689:RED327690 RNP327689:RNZ327690 RXL327689:RXV327690 SHH327689:SHR327690 SRD327689:SRN327690 TAZ327689:TBJ327690 TKV327689:TLF327690 TUR327689:TVB327690 UEN327689:UEX327690 UOJ327689:UOT327690 UYF327689:UYP327690 VIB327689:VIL327690 VRX327689:VSH327690 WBT327689:WCD327690 WLP327689:WLZ327690 WVL327689:WVV327690 E393225:O393226 IZ393225:JJ393226 SV393225:TF393226 ACR393225:ADB393226 AMN393225:AMX393226 AWJ393225:AWT393226 BGF393225:BGP393226 BQB393225:BQL393226 BZX393225:CAH393226 CJT393225:CKD393226 CTP393225:CTZ393226 DDL393225:DDV393226 DNH393225:DNR393226 DXD393225:DXN393226 EGZ393225:EHJ393226 EQV393225:ERF393226 FAR393225:FBB393226 FKN393225:FKX393226 FUJ393225:FUT393226 GEF393225:GEP393226 GOB393225:GOL393226 GXX393225:GYH393226 HHT393225:HID393226 HRP393225:HRZ393226 IBL393225:IBV393226 ILH393225:ILR393226 IVD393225:IVN393226 JEZ393225:JFJ393226 JOV393225:JPF393226 JYR393225:JZB393226 KIN393225:KIX393226 KSJ393225:KST393226 LCF393225:LCP393226 LMB393225:LML393226 LVX393225:LWH393226 MFT393225:MGD393226 MPP393225:MPZ393226 MZL393225:MZV393226 NJH393225:NJR393226 NTD393225:NTN393226 OCZ393225:ODJ393226 OMV393225:ONF393226 OWR393225:OXB393226 PGN393225:PGX393226 PQJ393225:PQT393226 QAF393225:QAP393226 QKB393225:QKL393226 QTX393225:QUH393226 RDT393225:RED393226 RNP393225:RNZ393226 RXL393225:RXV393226 SHH393225:SHR393226 SRD393225:SRN393226 TAZ393225:TBJ393226 TKV393225:TLF393226 TUR393225:TVB393226 UEN393225:UEX393226 UOJ393225:UOT393226 UYF393225:UYP393226 VIB393225:VIL393226 VRX393225:VSH393226 WBT393225:WCD393226 WLP393225:WLZ393226 WVL393225:WVV393226 E458761:O458762 IZ458761:JJ458762 SV458761:TF458762 ACR458761:ADB458762 AMN458761:AMX458762 AWJ458761:AWT458762 BGF458761:BGP458762 BQB458761:BQL458762 BZX458761:CAH458762 CJT458761:CKD458762 CTP458761:CTZ458762 DDL458761:DDV458762 DNH458761:DNR458762 DXD458761:DXN458762 EGZ458761:EHJ458762 EQV458761:ERF458762 FAR458761:FBB458762 FKN458761:FKX458762 FUJ458761:FUT458762 GEF458761:GEP458762 GOB458761:GOL458762 GXX458761:GYH458762 HHT458761:HID458762 HRP458761:HRZ458762 IBL458761:IBV458762 ILH458761:ILR458762 IVD458761:IVN458762 JEZ458761:JFJ458762 JOV458761:JPF458762 JYR458761:JZB458762 KIN458761:KIX458762 KSJ458761:KST458762 LCF458761:LCP458762 LMB458761:LML458762 LVX458761:LWH458762 MFT458761:MGD458762 MPP458761:MPZ458762 MZL458761:MZV458762 NJH458761:NJR458762 NTD458761:NTN458762 OCZ458761:ODJ458762 OMV458761:ONF458762 OWR458761:OXB458762 PGN458761:PGX458762 PQJ458761:PQT458762 QAF458761:QAP458762 QKB458761:QKL458762 QTX458761:QUH458762 RDT458761:RED458762 RNP458761:RNZ458762 RXL458761:RXV458762 SHH458761:SHR458762 SRD458761:SRN458762 TAZ458761:TBJ458762 TKV458761:TLF458762 TUR458761:TVB458762 UEN458761:UEX458762 UOJ458761:UOT458762 UYF458761:UYP458762 VIB458761:VIL458762 VRX458761:VSH458762 WBT458761:WCD458762 WLP458761:WLZ458762 WVL458761:WVV458762 E524297:O524298 IZ524297:JJ524298 SV524297:TF524298 ACR524297:ADB524298 AMN524297:AMX524298 AWJ524297:AWT524298 BGF524297:BGP524298 BQB524297:BQL524298 BZX524297:CAH524298 CJT524297:CKD524298 CTP524297:CTZ524298 DDL524297:DDV524298 DNH524297:DNR524298 DXD524297:DXN524298 EGZ524297:EHJ524298 EQV524297:ERF524298 FAR524297:FBB524298 FKN524297:FKX524298 FUJ524297:FUT524298 GEF524297:GEP524298 GOB524297:GOL524298 GXX524297:GYH524298 HHT524297:HID524298 HRP524297:HRZ524298 IBL524297:IBV524298 ILH524297:ILR524298 IVD524297:IVN524298 JEZ524297:JFJ524298 JOV524297:JPF524298 JYR524297:JZB524298 KIN524297:KIX524298 KSJ524297:KST524298 LCF524297:LCP524298 LMB524297:LML524298 LVX524297:LWH524298 MFT524297:MGD524298 MPP524297:MPZ524298 MZL524297:MZV524298 NJH524297:NJR524298 NTD524297:NTN524298 OCZ524297:ODJ524298 OMV524297:ONF524298 OWR524297:OXB524298 PGN524297:PGX524298 PQJ524297:PQT524298 QAF524297:QAP524298 QKB524297:QKL524298 QTX524297:QUH524298 RDT524297:RED524298 RNP524297:RNZ524298 RXL524297:RXV524298 SHH524297:SHR524298 SRD524297:SRN524298 TAZ524297:TBJ524298 TKV524297:TLF524298 TUR524297:TVB524298 UEN524297:UEX524298 UOJ524297:UOT524298 UYF524297:UYP524298 VIB524297:VIL524298 VRX524297:VSH524298 WBT524297:WCD524298 WLP524297:WLZ524298 WVL524297:WVV524298 E589833:O589834 IZ589833:JJ589834 SV589833:TF589834 ACR589833:ADB589834 AMN589833:AMX589834 AWJ589833:AWT589834 BGF589833:BGP589834 BQB589833:BQL589834 BZX589833:CAH589834 CJT589833:CKD589834 CTP589833:CTZ589834 DDL589833:DDV589834 DNH589833:DNR589834 DXD589833:DXN589834 EGZ589833:EHJ589834 EQV589833:ERF589834 FAR589833:FBB589834 FKN589833:FKX589834 FUJ589833:FUT589834 GEF589833:GEP589834 GOB589833:GOL589834 GXX589833:GYH589834 HHT589833:HID589834 HRP589833:HRZ589834 IBL589833:IBV589834 ILH589833:ILR589834 IVD589833:IVN589834 JEZ589833:JFJ589834 JOV589833:JPF589834 JYR589833:JZB589834 KIN589833:KIX589834 KSJ589833:KST589834 LCF589833:LCP589834 LMB589833:LML589834 LVX589833:LWH589834 MFT589833:MGD589834 MPP589833:MPZ589834 MZL589833:MZV589834 NJH589833:NJR589834 NTD589833:NTN589834 OCZ589833:ODJ589834 OMV589833:ONF589834 OWR589833:OXB589834 PGN589833:PGX589834 PQJ589833:PQT589834 QAF589833:QAP589834 QKB589833:QKL589834 QTX589833:QUH589834 RDT589833:RED589834 RNP589833:RNZ589834 RXL589833:RXV589834 SHH589833:SHR589834 SRD589833:SRN589834 TAZ589833:TBJ589834 TKV589833:TLF589834 TUR589833:TVB589834 UEN589833:UEX589834 UOJ589833:UOT589834 UYF589833:UYP589834 VIB589833:VIL589834 VRX589833:VSH589834 WBT589833:WCD589834 WLP589833:WLZ589834 WVL589833:WVV589834 E655369:O655370 IZ655369:JJ655370 SV655369:TF655370 ACR655369:ADB655370 AMN655369:AMX655370 AWJ655369:AWT655370 BGF655369:BGP655370 BQB655369:BQL655370 BZX655369:CAH655370 CJT655369:CKD655370 CTP655369:CTZ655370 DDL655369:DDV655370 DNH655369:DNR655370 DXD655369:DXN655370 EGZ655369:EHJ655370 EQV655369:ERF655370 FAR655369:FBB655370 FKN655369:FKX655370 FUJ655369:FUT655370 GEF655369:GEP655370 GOB655369:GOL655370 GXX655369:GYH655370 HHT655369:HID655370 HRP655369:HRZ655370 IBL655369:IBV655370 ILH655369:ILR655370 IVD655369:IVN655370 JEZ655369:JFJ655370 JOV655369:JPF655370 JYR655369:JZB655370 KIN655369:KIX655370 KSJ655369:KST655370 LCF655369:LCP655370 LMB655369:LML655370 LVX655369:LWH655370 MFT655369:MGD655370 MPP655369:MPZ655370 MZL655369:MZV655370 NJH655369:NJR655370 NTD655369:NTN655370 OCZ655369:ODJ655370 OMV655369:ONF655370 OWR655369:OXB655370 PGN655369:PGX655370 PQJ655369:PQT655370 QAF655369:QAP655370 QKB655369:QKL655370 QTX655369:QUH655370 RDT655369:RED655370 RNP655369:RNZ655370 RXL655369:RXV655370 SHH655369:SHR655370 SRD655369:SRN655370 TAZ655369:TBJ655370 TKV655369:TLF655370 TUR655369:TVB655370 UEN655369:UEX655370 UOJ655369:UOT655370 UYF655369:UYP655370 VIB655369:VIL655370 VRX655369:VSH655370 WBT655369:WCD655370 WLP655369:WLZ655370 WVL655369:WVV655370 E720905:O720906 IZ720905:JJ720906 SV720905:TF720906 ACR720905:ADB720906 AMN720905:AMX720906 AWJ720905:AWT720906 BGF720905:BGP720906 BQB720905:BQL720906 BZX720905:CAH720906 CJT720905:CKD720906 CTP720905:CTZ720906 DDL720905:DDV720906 DNH720905:DNR720906 DXD720905:DXN720906 EGZ720905:EHJ720906 EQV720905:ERF720906 FAR720905:FBB720906 FKN720905:FKX720906 FUJ720905:FUT720906 GEF720905:GEP720906 GOB720905:GOL720906 GXX720905:GYH720906 HHT720905:HID720906 HRP720905:HRZ720906 IBL720905:IBV720906 ILH720905:ILR720906 IVD720905:IVN720906 JEZ720905:JFJ720906 JOV720905:JPF720906 JYR720905:JZB720906 KIN720905:KIX720906 KSJ720905:KST720906 LCF720905:LCP720906 LMB720905:LML720906 LVX720905:LWH720906 MFT720905:MGD720906 MPP720905:MPZ720906 MZL720905:MZV720906 NJH720905:NJR720906 NTD720905:NTN720906 OCZ720905:ODJ720906 OMV720905:ONF720906 OWR720905:OXB720906 PGN720905:PGX720906 PQJ720905:PQT720906 QAF720905:QAP720906 QKB720905:QKL720906 QTX720905:QUH720906 RDT720905:RED720906 RNP720905:RNZ720906 RXL720905:RXV720906 SHH720905:SHR720906 SRD720905:SRN720906 TAZ720905:TBJ720906 TKV720905:TLF720906 TUR720905:TVB720906 UEN720905:UEX720906 UOJ720905:UOT720906 UYF720905:UYP720906 VIB720905:VIL720906 VRX720905:VSH720906 WBT720905:WCD720906 WLP720905:WLZ720906 WVL720905:WVV720906 E786441:O786442 IZ786441:JJ786442 SV786441:TF786442 ACR786441:ADB786442 AMN786441:AMX786442 AWJ786441:AWT786442 BGF786441:BGP786442 BQB786441:BQL786442 BZX786441:CAH786442 CJT786441:CKD786442 CTP786441:CTZ786442 DDL786441:DDV786442 DNH786441:DNR786442 DXD786441:DXN786442 EGZ786441:EHJ786442 EQV786441:ERF786442 FAR786441:FBB786442 FKN786441:FKX786442 FUJ786441:FUT786442 GEF786441:GEP786442 GOB786441:GOL786442 GXX786441:GYH786442 HHT786441:HID786442 HRP786441:HRZ786442 IBL786441:IBV786442 ILH786441:ILR786442 IVD786441:IVN786442 JEZ786441:JFJ786442 JOV786441:JPF786442 JYR786441:JZB786442 KIN786441:KIX786442 KSJ786441:KST786442 LCF786441:LCP786442 LMB786441:LML786442 LVX786441:LWH786442 MFT786441:MGD786442 MPP786441:MPZ786442 MZL786441:MZV786442 NJH786441:NJR786442 NTD786441:NTN786442 OCZ786441:ODJ786442 OMV786441:ONF786442 OWR786441:OXB786442 PGN786441:PGX786442 PQJ786441:PQT786442 QAF786441:QAP786442 QKB786441:QKL786442 QTX786441:QUH786442 RDT786441:RED786442 RNP786441:RNZ786442 RXL786441:RXV786442 SHH786441:SHR786442 SRD786441:SRN786442 TAZ786441:TBJ786442 TKV786441:TLF786442 TUR786441:TVB786442 UEN786441:UEX786442 UOJ786441:UOT786442 UYF786441:UYP786442 VIB786441:VIL786442 VRX786441:VSH786442 WBT786441:WCD786442 WLP786441:WLZ786442 WVL786441:WVV786442 E851977:O851978 IZ851977:JJ851978 SV851977:TF851978 ACR851977:ADB851978 AMN851977:AMX851978 AWJ851977:AWT851978 BGF851977:BGP851978 BQB851977:BQL851978 BZX851977:CAH851978 CJT851977:CKD851978 CTP851977:CTZ851978 DDL851977:DDV851978 DNH851977:DNR851978 DXD851977:DXN851978 EGZ851977:EHJ851978 EQV851977:ERF851978 FAR851977:FBB851978 FKN851977:FKX851978 FUJ851977:FUT851978 GEF851977:GEP851978 GOB851977:GOL851978 GXX851977:GYH851978 HHT851977:HID851978 HRP851977:HRZ851978 IBL851977:IBV851978 ILH851977:ILR851978 IVD851977:IVN851978 JEZ851977:JFJ851978 JOV851977:JPF851978 JYR851977:JZB851978 KIN851977:KIX851978 KSJ851977:KST851978 LCF851977:LCP851978 LMB851977:LML851978 LVX851977:LWH851978 MFT851977:MGD851978 MPP851977:MPZ851978 MZL851977:MZV851978 NJH851977:NJR851978 NTD851977:NTN851978 OCZ851977:ODJ851978 OMV851977:ONF851978 OWR851977:OXB851978 PGN851977:PGX851978 PQJ851977:PQT851978 QAF851977:QAP851978 QKB851977:QKL851978 QTX851977:QUH851978 RDT851977:RED851978 RNP851977:RNZ851978 RXL851977:RXV851978 SHH851977:SHR851978 SRD851977:SRN851978 TAZ851977:TBJ851978 TKV851977:TLF851978 TUR851977:TVB851978 UEN851977:UEX851978 UOJ851977:UOT851978 UYF851977:UYP851978 VIB851977:VIL851978 VRX851977:VSH851978 WBT851977:WCD851978 WLP851977:WLZ851978 WVL851977:WVV851978 E917513:O917514 IZ917513:JJ917514 SV917513:TF917514 ACR917513:ADB917514 AMN917513:AMX917514 AWJ917513:AWT917514 BGF917513:BGP917514 BQB917513:BQL917514 BZX917513:CAH917514 CJT917513:CKD917514 CTP917513:CTZ917514 DDL917513:DDV917514 DNH917513:DNR917514 DXD917513:DXN917514 EGZ917513:EHJ917514 EQV917513:ERF917514 FAR917513:FBB917514 FKN917513:FKX917514 FUJ917513:FUT917514 GEF917513:GEP917514 GOB917513:GOL917514 GXX917513:GYH917514 HHT917513:HID917514 HRP917513:HRZ917514 IBL917513:IBV917514 ILH917513:ILR917514 IVD917513:IVN917514 JEZ917513:JFJ917514 JOV917513:JPF917514 JYR917513:JZB917514 KIN917513:KIX917514 KSJ917513:KST917514 LCF917513:LCP917514 LMB917513:LML917514 LVX917513:LWH917514 MFT917513:MGD917514 MPP917513:MPZ917514 MZL917513:MZV917514 NJH917513:NJR917514 NTD917513:NTN917514 OCZ917513:ODJ917514 OMV917513:ONF917514 OWR917513:OXB917514 PGN917513:PGX917514 PQJ917513:PQT917514 QAF917513:QAP917514 QKB917513:QKL917514 QTX917513:QUH917514 RDT917513:RED917514 RNP917513:RNZ917514 RXL917513:RXV917514 SHH917513:SHR917514 SRD917513:SRN917514 TAZ917513:TBJ917514 TKV917513:TLF917514 TUR917513:TVB917514 UEN917513:UEX917514 UOJ917513:UOT917514 UYF917513:UYP917514 VIB917513:VIL917514 VRX917513:VSH917514 WBT917513:WCD917514 WLP917513:WLZ917514 WVL917513:WVV917514 E983049:O983050 IZ983049:JJ983050 SV983049:TF983050 ACR983049:ADB983050 AMN983049:AMX983050 AWJ983049:AWT983050 BGF983049:BGP983050 BQB983049:BQL983050 BZX983049:CAH983050 CJT983049:CKD983050 CTP983049:CTZ983050 DDL983049:DDV983050 DNH983049:DNR983050 DXD983049:DXN983050 EGZ983049:EHJ983050 EQV983049:ERF983050 FAR983049:FBB983050 FKN983049:FKX983050 FUJ983049:FUT983050 GEF983049:GEP983050 GOB983049:GOL983050 GXX983049:GYH983050 HHT983049:HID983050 HRP983049:HRZ983050 IBL983049:IBV983050 ILH983049:ILR983050 IVD983049:IVN983050 JEZ983049:JFJ983050 JOV983049:JPF983050 JYR983049:JZB983050 KIN983049:KIX983050 KSJ983049:KST983050 LCF983049:LCP983050 LMB983049:LML983050 LVX983049:LWH983050 MFT983049:MGD983050 MPP983049:MPZ983050 MZL983049:MZV983050 NJH983049:NJR983050 NTD983049:NTN983050 OCZ983049:ODJ983050 OMV983049:ONF983050 OWR983049:OXB983050 PGN983049:PGX983050 PQJ983049:PQT983050 QAF983049:QAP983050 QKB983049:QKL983050 QTX983049:QUH983050 RDT983049:RED983050 RNP983049:RNZ983050 RXL983049:RXV983050 SHH983049:SHR983050 SRD983049:SRN983050 TAZ983049:TBJ983050 TKV983049:TLF983050 TUR983049:TVB983050 UEN983049:UEX983050 UOJ983049:UOT983050 UYF983049:UYP983050 VIB983049:VIL983050 VRX983049:VSH983050 WBT983049:WCD983050 WLP983049:WLZ983050 WVL983049:WVV983050 VRX983076:VSH983083 IZ7:JJ7 SV7:TF7 ACR7:ADB7 AMN7:AMX7 AWJ7:AWT7 BGF7:BGP7 BQB7:BQL7 BZX7:CAH7 CJT7:CKD7 CTP7:CTZ7 DDL7:DDV7 DNH7:DNR7 DXD7:DXN7 EGZ7:EHJ7 EQV7:ERF7 FAR7:FBB7 FKN7:FKX7 FUJ7:FUT7 GEF7:GEP7 GOB7:GOL7 GXX7:GYH7 HHT7:HID7 HRP7:HRZ7 IBL7:IBV7 ILH7:ILR7 IVD7:IVN7 JEZ7:JFJ7 JOV7:JPF7 JYR7:JZB7 KIN7:KIX7 KSJ7:KST7 LCF7:LCP7 LMB7:LML7 LVX7:LWH7 MFT7:MGD7 MPP7:MPZ7 MZL7:MZV7 NJH7:NJR7 NTD7:NTN7 OCZ7:ODJ7 OMV7:ONF7 OWR7:OXB7 PGN7:PGX7 PQJ7:PQT7 QAF7:QAP7 QKB7:QKL7 QTX7:QUH7 RDT7:RED7 RNP7:RNZ7 RXL7:RXV7 SHH7:SHR7 SRD7:SRN7 TAZ7:TBJ7 TKV7:TLF7 TUR7:TVB7 UEN7:UEX7 UOJ7:UOT7 UYF7:UYP7 VIB7:VIL7 VRX7:VSH7 WBT7:WCD7 WLP7:WLZ7 WVL7:WVV7 E65543:O65543 IZ65543:JJ65543 SV65543:TF65543 ACR65543:ADB65543 AMN65543:AMX65543 AWJ65543:AWT65543 BGF65543:BGP65543 BQB65543:BQL65543 BZX65543:CAH65543 CJT65543:CKD65543 CTP65543:CTZ65543 DDL65543:DDV65543 DNH65543:DNR65543 DXD65543:DXN65543 EGZ65543:EHJ65543 EQV65543:ERF65543 FAR65543:FBB65543 FKN65543:FKX65543 FUJ65543:FUT65543 GEF65543:GEP65543 GOB65543:GOL65543 GXX65543:GYH65543 HHT65543:HID65543 HRP65543:HRZ65543 IBL65543:IBV65543 ILH65543:ILR65543 IVD65543:IVN65543 JEZ65543:JFJ65543 JOV65543:JPF65543 JYR65543:JZB65543 KIN65543:KIX65543 KSJ65543:KST65543 LCF65543:LCP65543 LMB65543:LML65543 LVX65543:LWH65543 MFT65543:MGD65543 MPP65543:MPZ65543 MZL65543:MZV65543 NJH65543:NJR65543 NTD65543:NTN65543 OCZ65543:ODJ65543 OMV65543:ONF65543 OWR65543:OXB65543 PGN65543:PGX65543 PQJ65543:PQT65543 QAF65543:QAP65543 QKB65543:QKL65543 QTX65543:QUH65543 RDT65543:RED65543 RNP65543:RNZ65543 RXL65543:RXV65543 SHH65543:SHR65543 SRD65543:SRN65543 TAZ65543:TBJ65543 TKV65543:TLF65543 TUR65543:TVB65543 UEN65543:UEX65543 UOJ65543:UOT65543 UYF65543:UYP65543 VIB65543:VIL65543 VRX65543:VSH65543 WBT65543:WCD65543 WLP65543:WLZ65543 WVL65543:WVV65543 E131079:O131079 IZ131079:JJ131079 SV131079:TF131079 ACR131079:ADB131079 AMN131079:AMX131079 AWJ131079:AWT131079 BGF131079:BGP131079 BQB131079:BQL131079 BZX131079:CAH131079 CJT131079:CKD131079 CTP131079:CTZ131079 DDL131079:DDV131079 DNH131079:DNR131079 DXD131079:DXN131079 EGZ131079:EHJ131079 EQV131079:ERF131079 FAR131079:FBB131079 FKN131079:FKX131079 FUJ131079:FUT131079 GEF131079:GEP131079 GOB131079:GOL131079 GXX131079:GYH131079 HHT131079:HID131079 HRP131079:HRZ131079 IBL131079:IBV131079 ILH131079:ILR131079 IVD131079:IVN131079 JEZ131079:JFJ131079 JOV131079:JPF131079 JYR131079:JZB131079 KIN131079:KIX131079 KSJ131079:KST131079 LCF131079:LCP131079 LMB131079:LML131079 LVX131079:LWH131079 MFT131079:MGD131079 MPP131079:MPZ131079 MZL131079:MZV131079 NJH131079:NJR131079 NTD131079:NTN131079 OCZ131079:ODJ131079 OMV131079:ONF131079 OWR131079:OXB131079 PGN131079:PGX131079 PQJ131079:PQT131079 QAF131079:QAP131079 QKB131079:QKL131079 QTX131079:QUH131079 RDT131079:RED131079 RNP131079:RNZ131079 RXL131079:RXV131079 SHH131079:SHR131079 SRD131079:SRN131079 TAZ131079:TBJ131079 TKV131079:TLF131079 TUR131079:TVB131079 UEN131079:UEX131079 UOJ131079:UOT131079 UYF131079:UYP131079 VIB131079:VIL131079 VRX131079:VSH131079 WBT131079:WCD131079 WLP131079:WLZ131079 WVL131079:WVV131079 E196615:O196615 IZ196615:JJ196615 SV196615:TF196615 ACR196615:ADB196615 AMN196615:AMX196615 AWJ196615:AWT196615 BGF196615:BGP196615 BQB196615:BQL196615 BZX196615:CAH196615 CJT196615:CKD196615 CTP196615:CTZ196615 DDL196615:DDV196615 DNH196615:DNR196615 DXD196615:DXN196615 EGZ196615:EHJ196615 EQV196615:ERF196615 FAR196615:FBB196615 FKN196615:FKX196615 FUJ196615:FUT196615 GEF196615:GEP196615 GOB196615:GOL196615 GXX196615:GYH196615 HHT196615:HID196615 HRP196615:HRZ196615 IBL196615:IBV196615 ILH196615:ILR196615 IVD196615:IVN196615 JEZ196615:JFJ196615 JOV196615:JPF196615 JYR196615:JZB196615 KIN196615:KIX196615 KSJ196615:KST196615 LCF196615:LCP196615 LMB196615:LML196615 LVX196615:LWH196615 MFT196615:MGD196615 MPP196615:MPZ196615 MZL196615:MZV196615 NJH196615:NJR196615 NTD196615:NTN196615 OCZ196615:ODJ196615 OMV196615:ONF196615 OWR196615:OXB196615 PGN196615:PGX196615 PQJ196615:PQT196615 QAF196615:QAP196615 QKB196615:QKL196615 QTX196615:QUH196615 RDT196615:RED196615 RNP196615:RNZ196615 RXL196615:RXV196615 SHH196615:SHR196615 SRD196615:SRN196615 TAZ196615:TBJ196615 TKV196615:TLF196615 TUR196615:TVB196615 UEN196615:UEX196615 UOJ196615:UOT196615 UYF196615:UYP196615 VIB196615:VIL196615 VRX196615:VSH196615 WBT196615:WCD196615 WLP196615:WLZ196615 WVL196615:WVV196615 E262151:O262151 IZ262151:JJ262151 SV262151:TF262151 ACR262151:ADB262151 AMN262151:AMX262151 AWJ262151:AWT262151 BGF262151:BGP262151 BQB262151:BQL262151 BZX262151:CAH262151 CJT262151:CKD262151 CTP262151:CTZ262151 DDL262151:DDV262151 DNH262151:DNR262151 DXD262151:DXN262151 EGZ262151:EHJ262151 EQV262151:ERF262151 FAR262151:FBB262151 FKN262151:FKX262151 FUJ262151:FUT262151 GEF262151:GEP262151 GOB262151:GOL262151 GXX262151:GYH262151 HHT262151:HID262151 HRP262151:HRZ262151 IBL262151:IBV262151 ILH262151:ILR262151 IVD262151:IVN262151 JEZ262151:JFJ262151 JOV262151:JPF262151 JYR262151:JZB262151 KIN262151:KIX262151 KSJ262151:KST262151 LCF262151:LCP262151 LMB262151:LML262151 LVX262151:LWH262151 MFT262151:MGD262151 MPP262151:MPZ262151 MZL262151:MZV262151 NJH262151:NJR262151 NTD262151:NTN262151 OCZ262151:ODJ262151 OMV262151:ONF262151 OWR262151:OXB262151 PGN262151:PGX262151 PQJ262151:PQT262151 QAF262151:QAP262151 QKB262151:QKL262151 QTX262151:QUH262151 RDT262151:RED262151 RNP262151:RNZ262151 RXL262151:RXV262151 SHH262151:SHR262151 SRD262151:SRN262151 TAZ262151:TBJ262151 TKV262151:TLF262151 TUR262151:TVB262151 UEN262151:UEX262151 UOJ262151:UOT262151 UYF262151:UYP262151 VIB262151:VIL262151 VRX262151:VSH262151 WBT262151:WCD262151 WLP262151:WLZ262151 WVL262151:WVV262151 E327687:O327687 IZ327687:JJ327687 SV327687:TF327687 ACR327687:ADB327687 AMN327687:AMX327687 AWJ327687:AWT327687 BGF327687:BGP327687 BQB327687:BQL327687 BZX327687:CAH327687 CJT327687:CKD327687 CTP327687:CTZ327687 DDL327687:DDV327687 DNH327687:DNR327687 DXD327687:DXN327687 EGZ327687:EHJ327687 EQV327687:ERF327687 FAR327687:FBB327687 FKN327687:FKX327687 FUJ327687:FUT327687 GEF327687:GEP327687 GOB327687:GOL327687 GXX327687:GYH327687 HHT327687:HID327687 HRP327687:HRZ327687 IBL327687:IBV327687 ILH327687:ILR327687 IVD327687:IVN327687 JEZ327687:JFJ327687 JOV327687:JPF327687 JYR327687:JZB327687 KIN327687:KIX327687 KSJ327687:KST327687 LCF327687:LCP327687 LMB327687:LML327687 LVX327687:LWH327687 MFT327687:MGD327687 MPP327687:MPZ327687 MZL327687:MZV327687 NJH327687:NJR327687 NTD327687:NTN327687 OCZ327687:ODJ327687 OMV327687:ONF327687 OWR327687:OXB327687 PGN327687:PGX327687 PQJ327687:PQT327687 QAF327687:QAP327687 QKB327687:QKL327687 QTX327687:QUH327687 RDT327687:RED327687 RNP327687:RNZ327687 RXL327687:RXV327687 SHH327687:SHR327687 SRD327687:SRN327687 TAZ327687:TBJ327687 TKV327687:TLF327687 TUR327687:TVB327687 UEN327687:UEX327687 UOJ327687:UOT327687 UYF327687:UYP327687 VIB327687:VIL327687 VRX327687:VSH327687 WBT327687:WCD327687 WLP327687:WLZ327687 WVL327687:WVV327687 E393223:O393223 IZ393223:JJ393223 SV393223:TF393223 ACR393223:ADB393223 AMN393223:AMX393223 AWJ393223:AWT393223 BGF393223:BGP393223 BQB393223:BQL393223 BZX393223:CAH393223 CJT393223:CKD393223 CTP393223:CTZ393223 DDL393223:DDV393223 DNH393223:DNR393223 DXD393223:DXN393223 EGZ393223:EHJ393223 EQV393223:ERF393223 FAR393223:FBB393223 FKN393223:FKX393223 FUJ393223:FUT393223 GEF393223:GEP393223 GOB393223:GOL393223 GXX393223:GYH393223 HHT393223:HID393223 HRP393223:HRZ393223 IBL393223:IBV393223 ILH393223:ILR393223 IVD393223:IVN393223 JEZ393223:JFJ393223 JOV393223:JPF393223 JYR393223:JZB393223 KIN393223:KIX393223 KSJ393223:KST393223 LCF393223:LCP393223 LMB393223:LML393223 LVX393223:LWH393223 MFT393223:MGD393223 MPP393223:MPZ393223 MZL393223:MZV393223 NJH393223:NJR393223 NTD393223:NTN393223 OCZ393223:ODJ393223 OMV393223:ONF393223 OWR393223:OXB393223 PGN393223:PGX393223 PQJ393223:PQT393223 QAF393223:QAP393223 QKB393223:QKL393223 QTX393223:QUH393223 RDT393223:RED393223 RNP393223:RNZ393223 RXL393223:RXV393223 SHH393223:SHR393223 SRD393223:SRN393223 TAZ393223:TBJ393223 TKV393223:TLF393223 TUR393223:TVB393223 UEN393223:UEX393223 UOJ393223:UOT393223 UYF393223:UYP393223 VIB393223:VIL393223 VRX393223:VSH393223 WBT393223:WCD393223 WLP393223:WLZ393223 WVL393223:WVV393223 E458759:O458759 IZ458759:JJ458759 SV458759:TF458759 ACR458759:ADB458759 AMN458759:AMX458759 AWJ458759:AWT458759 BGF458759:BGP458759 BQB458759:BQL458759 BZX458759:CAH458759 CJT458759:CKD458759 CTP458759:CTZ458759 DDL458759:DDV458759 DNH458759:DNR458759 DXD458759:DXN458759 EGZ458759:EHJ458759 EQV458759:ERF458759 FAR458759:FBB458759 FKN458759:FKX458759 FUJ458759:FUT458759 GEF458759:GEP458759 GOB458759:GOL458759 GXX458759:GYH458759 HHT458759:HID458759 HRP458759:HRZ458759 IBL458759:IBV458759 ILH458759:ILR458759 IVD458759:IVN458759 JEZ458759:JFJ458759 JOV458759:JPF458759 JYR458759:JZB458759 KIN458759:KIX458759 KSJ458759:KST458759 LCF458759:LCP458759 LMB458759:LML458759 LVX458759:LWH458759 MFT458759:MGD458759 MPP458759:MPZ458759 MZL458759:MZV458759 NJH458759:NJR458759 NTD458759:NTN458759 OCZ458759:ODJ458759 OMV458759:ONF458759 OWR458759:OXB458759 PGN458759:PGX458759 PQJ458759:PQT458759 QAF458759:QAP458759 QKB458759:QKL458759 QTX458759:QUH458759 RDT458759:RED458759 RNP458759:RNZ458759 RXL458759:RXV458759 SHH458759:SHR458759 SRD458759:SRN458759 TAZ458759:TBJ458759 TKV458759:TLF458759 TUR458759:TVB458759 UEN458759:UEX458759 UOJ458759:UOT458759 UYF458759:UYP458759 VIB458759:VIL458759 VRX458759:VSH458759 WBT458759:WCD458759 WLP458759:WLZ458759 WVL458759:WVV458759 E524295:O524295 IZ524295:JJ524295 SV524295:TF524295 ACR524295:ADB524295 AMN524295:AMX524295 AWJ524295:AWT524295 BGF524295:BGP524295 BQB524295:BQL524295 BZX524295:CAH524295 CJT524295:CKD524295 CTP524295:CTZ524295 DDL524295:DDV524295 DNH524295:DNR524295 DXD524295:DXN524295 EGZ524295:EHJ524295 EQV524295:ERF524295 FAR524295:FBB524295 FKN524295:FKX524295 FUJ524295:FUT524295 GEF524295:GEP524295 GOB524295:GOL524295 GXX524295:GYH524295 HHT524295:HID524295 HRP524295:HRZ524295 IBL524295:IBV524295 ILH524295:ILR524295 IVD524295:IVN524295 JEZ524295:JFJ524295 JOV524295:JPF524295 JYR524295:JZB524295 KIN524295:KIX524295 KSJ524295:KST524295 LCF524295:LCP524295 LMB524295:LML524295 LVX524295:LWH524295 MFT524295:MGD524295 MPP524295:MPZ524295 MZL524295:MZV524295 NJH524295:NJR524295 NTD524295:NTN524295 OCZ524295:ODJ524295 OMV524295:ONF524295 OWR524295:OXB524295 PGN524295:PGX524295 PQJ524295:PQT524295 QAF524295:QAP524295 QKB524295:QKL524295 QTX524295:QUH524295 RDT524295:RED524295 RNP524295:RNZ524295 RXL524295:RXV524295 SHH524295:SHR524295 SRD524295:SRN524295 TAZ524295:TBJ524295 TKV524295:TLF524295 TUR524295:TVB524295 UEN524295:UEX524295 UOJ524295:UOT524295 UYF524295:UYP524295 VIB524295:VIL524295 VRX524295:VSH524295 WBT524295:WCD524295 WLP524295:WLZ524295 WVL524295:WVV524295 E589831:O589831 IZ589831:JJ589831 SV589831:TF589831 ACR589831:ADB589831 AMN589831:AMX589831 AWJ589831:AWT589831 BGF589831:BGP589831 BQB589831:BQL589831 BZX589831:CAH589831 CJT589831:CKD589831 CTP589831:CTZ589831 DDL589831:DDV589831 DNH589831:DNR589831 DXD589831:DXN589831 EGZ589831:EHJ589831 EQV589831:ERF589831 FAR589831:FBB589831 FKN589831:FKX589831 FUJ589831:FUT589831 GEF589831:GEP589831 GOB589831:GOL589831 GXX589831:GYH589831 HHT589831:HID589831 HRP589831:HRZ589831 IBL589831:IBV589831 ILH589831:ILR589831 IVD589831:IVN589831 JEZ589831:JFJ589831 JOV589831:JPF589831 JYR589831:JZB589831 KIN589831:KIX589831 KSJ589831:KST589831 LCF589831:LCP589831 LMB589831:LML589831 LVX589831:LWH589831 MFT589831:MGD589831 MPP589831:MPZ589831 MZL589831:MZV589831 NJH589831:NJR589831 NTD589831:NTN589831 OCZ589831:ODJ589831 OMV589831:ONF589831 OWR589831:OXB589831 PGN589831:PGX589831 PQJ589831:PQT589831 QAF589831:QAP589831 QKB589831:QKL589831 QTX589831:QUH589831 RDT589831:RED589831 RNP589831:RNZ589831 RXL589831:RXV589831 SHH589831:SHR589831 SRD589831:SRN589831 TAZ589831:TBJ589831 TKV589831:TLF589831 TUR589831:TVB589831 UEN589831:UEX589831 UOJ589831:UOT589831 UYF589831:UYP589831 VIB589831:VIL589831 VRX589831:VSH589831 WBT589831:WCD589831 WLP589831:WLZ589831 WVL589831:WVV589831 E655367:O655367 IZ655367:JJ655367 SV655367:TF655367 ACR655367:ADB655367 AMN655367:AMX655367 AWJ655367:AWT655367 BGF655367:BGP655367 BQB655367:BQL655367 BZX655367:CAH655367 CJT655367:CKD655367 CTP655367:CTZ655367 DDL655367:DDV655367 DNH655367:DNR655367 DXD655367:DXN655367 EGZ655367:EHJ655367 EQV655367:ERF655367 FAR655367:FBB655367 FKN655367:FKX655367 FUJ655367:FUT655367 GEF655367:GEP655367 GOB655367:GOL655367 GXX655367:GYH655367 HHT655367:HID655367 HRP655367:HRZ655367 IBL655367:IBV655367 ILH655367:ILR655367 IVD655367:IVN655367 JEZ655367:JFJ655367 JOV655367:JPF655367 JYR655367:JZB655367 KIN655367:KIX655367 KSJ655367:KST655367 LCF655367:LCP655367 LMB655367:LML655367 LVX655367:LWH655367 MFT655367:MGD655367 MPP655367:MPZ655367 MZL655367:MZV655367 NJH655367:NJR655367 NTD655367:NTN655367 OCZ655367:ODJ655367 OMV655367:ONF655367 OWR655367:OXB655367 PGN655367:PGX655367 PQJ655367:PQT655367 QAF655367:QAP655367 QKB655367:QKL655367 QTX655367:QUH655367 RDT655367:RED655367 RNP655367:RNZ655367 RXL655367:RXV655367 SHH655367:SHR655367 SRD655367:SRN655367 TAZ655367:TBJ655367 TKV655367:TLF655367 TUR655367:TVB655367 UEN655367:UEX655367 UOJ655367:UOT655367 UYF655367:UYP655367 VIB655367:VIL655367 VRX655367:VSH655367 WBT655367:WCD655367 WLP655367:WLZ655367 WVL655367:WVV655367 E720903:O720903 IZ720903:JJ720903 SV720903:TF720903 ACR720903:ADB720903 AMN720903:AMX720903 AWJ720903:AWT720903 BGF720903:BGP720903 BQB720903:BQL720903 BZX720903:CAH720903 CJT720903:CKD720903 CTP720903:CTZ720903 DDL720903:DDV720903 DNH720903:DNR720903 DXD720903:DXN720903 EGZ720903:EHJ720903 EQV720903:ERF720903 FAR720903:FBB720903 FKN720903:FKX720903 FUJ720903:FUT720903 GEF720903:GEP720903 GOB720903:GOL720903 GXX720903:GYH720903 HHT720903:HID720903 HRP720903:HRZ720903 IBL720903:IBV720903 ILH720903:ILR720903 IVD720903:IVN720903 JEZ720903:JFJ720903 JOV720903:JPF720903 JYR720903:JZB720903 KIN720903:KIX720903 KSJ720903:KST720903 LCF720903:LCP720903 LMB720903:LML720903 LVX720903:LWH720903 MFT720903:MGD720903 MPP720903:MPZ720903 MZL720903:MZV720903 NJH720903:NJR720903 NTD720903:NTN720903 OCZ720903:ODJ720903 OMV720903:ONF720903 OWR720903:OXB720903 PGN720903:PGX720903 PQJ720903:PQT720903 QAF720903:QAP720903 QKB720903:QKL720903 QTX720903:QUH720903 RDT720903:RED720903 RNP720903:RNZ720903 RXL720903:RXV720903 SHH720903:SHR720903 SRD720903:SRN720903 TAZ720903:TBJ720903 TKV720903:TLF720903 TUR720903:TVB720903 UEN720903:UEX720903 UOJ720903:UOT720903 UYF720903:UYP720903 VIB720903:VIL720903 VRX720903:VSH720903 WBT720903:WCD720903 WLP720903:WLZ720903 WVL720903:WVV720903 E786439:O786439 IZ786439:JJ786439 SV786439:TF786439 ACR786439:ADB786439 AMN786439:AMX786439 AWJ786439:AWT786439 BGF786439:BGP786439 BQB786439:BQL786439 BZX786439:CAH786439 CJT786439:CKD786439 CTP786439:CTZ786439 DDL786439:DDV786439 DNH786439:DNR786439 DXD786439:DXN786439 EGZ786439:EHJ786439 EQV786439:ERF786439 FAR786439:FBB786439 FKN786439:FKX786439 FUJ786439:FUT786439 GEF786439:GEP786439 GOB786439:GOL786439 GXX786439:GYH786439 HHT786439:HID786439 HRP786439:HRZ786439 IBL786439:IBV786439 ILH786439:ILR786439 IVD786439:IVN786439 JEZ786439:JFJ786439 JOV786439:JPF786439 JYR786439:JZB786439 KIN786439:KIX786439 KSJ786439:KST786439 LCF786439:LCP786439 LMB786439:LML786439 LVX786439:LWH786439 MFT786439:MGD786439 MPP786439:MPZ786439 MZL786439:MZV786439 NJH786439:NJR786439 NTD786439:NTN786439 OCZ786439:ODJ786439 OMV786439:ONF786439 OWR786439:OXB786439 PGN786439:PGX786439 PQJ786439:PQT786439 QAF786439:QAP786439 QKB786439:QKL786439 QTX786439:QUH786439 RDT786439:RED786439 RNP786439:RNZ786439 RXL786439:RXV786439 SHH786439:SHR786439 SRD786439:SRN786439 TAZ786439:TBJ786439 TKV786439:TLF786439 TUR786439:TVB786439 UEN786439:UEX786439 UOJ786439:UOT786439 UYF786439:UYP786439 VIB786439:VIL786439 VRX786439:VSH786439 WBT786439:WCD786439 WLP786439:WLZ786439 WVL786439:WVV786439 E851975:O851975 IZ851975:JJ851975 SV851975:TF851975 ACR851975:ADB851975 AMN851975:AMX851975 AWJ851975:AWT851975 BGF851975:BGP851975 BQB851975:BQL851975 BZX851975:CAH851975 CJT851975:CKD851975 CTP851975:CTZ851975 DDL851975:DDV851975 DNH851975:DNR851975 DXD851975:DXN851975 EGZ851975:EHJ851975 EQV851975:ERF851975 FAR851975:FBB851975 FKN851975:FKX851975 FUJ851975:FUT851975 GEF851975:GEP851975 GOB851975:GOL851975 GXX851975:GYH851975 HHT851975:HID851975 HRP851975:HRZ851975 IBL851975:IBV851975 ILH851975:ILR851975 IVD851975:IVN851975 JEZ851975:JFJ851975 JOV851975:JPF851975 JYR851975:JZB851975 KIN851975:KIX851975 KSJ851975:KST851975 LCF851975:LCP851975 LMB851975:LML851975 LVX851975:LWH851975 MFT851975:MGD851975 MPP851975:MPZ851975 MZL851975:MZV851975 NJH851975:NJR851975 NTD851975:NTN851975 OCZ851975:ODJ851975 OMV851975:ONF851975 OWR851975:OXB851975 PGN851975:PGX851975 PQJ851975:PQT851975 QAF851975:QAP851975 QKB851975:QKL851975 QTX851975:QUH851975 RDT851975:RED851975 RNP851975:RNZ851975 RXL851975:RXV851975 SHH851975:SHR851975 SRD851975:SRN851975 TAZ851975:TBJ851975 TKV851975:TLF851975 TUR851975:TVB851975 UEN851975:UEX851975 UOJ851975:UOT851975 UYF851975:UYP851975 VIB851975:VIL851975 VRX851975:VSH851975 WBT851975:WCD851975 WLP851975:WLZ851975 WVL851975:WVV851975 E917511:O917511 IZ917511:JJ917511 SV917511:TF917511 ACR917511:ADB917511 AMN917511:AMX917511 AWJ917511:AWT917511 BGF917511:BGP917511 BQB917511:BQL917511 BZX917511:CAH917511 CJT917511:CKD917511 CTP917511:CTZ917511 DDL917511:DDV917511 DNH917511:DNR917511 DXD917511:DXN917511 EGZ917511:EHJ917511 EQV917511:ERF917511 FAR917511:FBB917511 FKN917511:FKX917511 FUJ917511:FUT917511 GEF917511:GEP917511 GOB917511:GOL917511 GXX917511:GYH917511 HHT917511:HID917511 HRP917511:HRZ917511 IBL917511:IBV917511 ILH917511:ILR917511 IVD917511:IVN917511 JEZ917511:JFJ917511 JOV917511:JPF917511 JYR917511:JZB917511 KIN917511:KIX917511 KSJ917511:KST917511 LCF917511:LCP917511 LMB917511:LML917511 LVX917511:LWH917511 MFT917511:MGD917511 MPP917511:MPZ917511 MZL917511:MZV917511 NJH917511:NJR917511 NTD917511:NTN917511 OCZ917511:ODJ917511 OMV917511:ONF917511 OWR917511:OXB917511 PGN917511:PGX917511 PQJ917511:PQT917511 QAF917511:QAP917511 QKB917511:QKL917511 QTX917511:QUH917511 RDT917511:RED917511 RNP917511:RNZ917511 RXL917511:RXV917511 SHH917511:SHR917511 SRD917511:SRN917511 TAZ917511:TBJ917511 TKV917511:TLF917511 TUR917511:TVB917511 UEN917511:UEX917511 UOJ917511:UOT917511 UYF917511:UYP917511 VIB917511:VIL917511 VRX917511:VSH917511 WBT917511:WCD917511 WLP917511:WLZ917511 WVL917511:WVV917511 E983047:O983047 IZ983047:JJ983047 SV983047:TF983047 ACR983047:ADB983047 AMN983047:AMX983047 AWJ983047:AWT983047 BGF983047:BGP983047 BQB983047:BQL983047 BZX983047:CAH983047 CJT983047:CKD983047 CTP983047:CTZ983047 DDL983047:DDV983047 DNH983047:DNR983047 DXD983047:DXN983047 EGZ983047:EHJ983047 EQV983047:ERF983047 FAR983047:FBB983047 FKN983047:FKX983047 FUJ983047:FUT983047 GEF983047:GEP983047 GOB983047:GOL983047 GXX983047:GYH983047 HHT983047:HID983047 HRP983047:HRZ983047 IBL983047:IBV983047 ILH983047:ILR983047 IVD983047:IVN983047 JEZ983047:JFJ983047 JOV983047:JPF983047 JYR983047:JZB983047 KIN983047:KIX983047 KSJ983047:KST983047 LCF983047:LCP983047 LMB983047:LML983047 LVX983047:LWH983047 MFT983047:MGD983047 MPP983047:MPZ983047 MZL983047:MZV983047 NJH983047:NJR983047 NTD983047:NTN983047 OCZ983047:ODJ983047 OMV983047:ONF983047 OWR983047:OXB983047 PGN983047:PGX983047 PQJ983047:PQT983047 QAF983047:QAP983047 QKB983047:QKL983047 QTX983047:QUH983047 RDT983047:RED983047 RNP983047:RNZ983047 RXL983047:RXV983047 SHH983047:SHR983047 SRD983047:SRN983047 TAZ983047:TBJ983047 TKV983047:TLF983047 TUR983047:TVB983047 UEN983047:UEX983047 UOJ983047:UOT983047 UYF983047:UYP983047 VIB983047:VIL983047 VRX983047:VSH983047 WBT983047:WCD983047 WLP983047:WLZ983047 WVL983047:WVV983047 WBT983076:WCD983083 IZ12:JJ25 SV12:TF25 ACR12:ADB25 AMN12:AMX25 AWJ12:AWT25 BGF12:BGP25 BQB12:BQL25 BZX12:CAH25 CJT12:CKD25 CTP12:CTZ25 DDL12:DDV25 DNH12:DNR25 DXD12:DXN25 EGZ12:EHJ25 EQV12:ERF25 FAR12:FBB25 FKN12:FKX25 FUJ12:FUT25 GEF12:GEP25 GOB12:GOL25 GXX12:GYH25 HHT12:HID25 HRP12:HRZ25 IBL12:IBV25 ILH12:ILR25 IVD12:IVN25 JEZ12:JFJ25 JOV12:JPF25 JYR12:JZB25 KIN12:KIX25 KSJ12:KST25 LCF12:LCP25 LMB12:LML25 LVX12:LWH25 MFT12:MGD25 MPP12:MPZ25 MZL12:MZV25 NJH12:NJR25 NTD12:NTN25 OCZ12:ODJ25 OMV12:ONF25 OWR12:OXB25 PGN12:PGX25 PQJ12:PQT25 QAF12:QAP25 QKB12:QKL25 QTX12:QUH25 RDT12:RED25 RNP12:RNZ25 RXL12:RXV25 SHH12:SHR25 SRD12:SRN25 TAZ12:TBJ25 TKV12:TLF25 TUR12:TVB25 UEN12:UEX25 UOJ12:UOT25 UYF12:UYP25 VIB12:VIL25 VRX12:VSH25 WBT12:WCD25 WLP12:WLZ25 WVL12:WVV25 E65548:O65561 IZ65548:JJ65561 SV65548:TF65561 ACR65548:ADB65561 AMN65548:AMX65561 AWJ65548:AWT65561 BGF65548:BGP65561 BQB65548:BQL65561 BZX65548:CAH65561 CJT65548:CKD65561 CTP65548:CTZ65561 DDL65548:DDV65561 DNH65548:DNR65561 DXD65548:DXN65561 EGZ65548:EHJ65561 EQV65548:ERF65561 FAR65548:FBB65561 FKN65548:FKX65561 FUJ65548:FUT65561 GEF65548:GEP65561 GOB65548:GOL65561 GXX65548:GYH65561 HHT65548:HID65561 HRP65548:HRZ65561 IBL65548:IBV65561 ILH65548:ILR65561 IVD65548:IVN65561 JEZ65548:JFJ65561 JOV65548:JPF65561 JYR65548:JZB65561 KIN65548:KIX65561 KSJ65548:KST65561 LCF65548:LCP65561 LMB65548:LML65561 LVX65548:LWH65561 MFT65548:MGD65561 MPP65548:MPZ65561 MZL65548:MZV65561 NJH65548:NJR65561 NTD65548:NTN65561 OCZ65548:ODJ65561 OMV65548:ONF65561 OWR65548:OXB65561 PGN65548:PGX65561 PQJ65548:PQT65561 QAF65548:QAP65561 QKB65548:QKL65561 QTX65548:QUH65561 RDT65548:RED65561 RNP65548:RNZ65561 RXL65548:RXV65561 SHH65548:SHR65561 SRD65548:SRN65561 TAZ65548:TBJ65561 TKV65548:TLF65561 TUR65548:TVB65561 UEN65548:UEX65561 UOJ65548:UOT65561 UYF65548:UYP65561 VIB65548:VIL65561 VRX65548:VSH65561 WBT65548:WCD65561 WLP65548:WLZ65561 WVL65548:WVV65561 E131084:O131097 IZ131084:JJ131097 SV131084:TF131097 ACR131084:ADB131097 AMN131084:AMX131097 AWJ131084:AWT131097 BGF131084:BGP131097 BQB131084:BQL131097 BZX131084:CAH131097 CJT131084:CKD131097 CTP131084:CTZ131097 DDL131084:DDV131097 DNH131084:DNR131097 DXD131084:DXN131097 EGZ131084:EHJ131097 EQV131084:ERF131097 FAR131084:FBB131097 FKN131084:FKX131097 FUJ131084:FUT131097 GEF131084:GEP131097 GOB131084:GOL131097 GXX131084:GYH131097 HHT131084:HID131097 HRP131084:HRZ131097 IBL131084:IBV131097 ILH131084:ILR131097 IVD131084:IVN131097 JEZ131084:JFJ131097 JOV131084:JPF131097 JYR131084:JZB131097 KIN131084:KIX131097 KSJ131084:KST131097 LCF131084:LCP131097 LMB131084:LML131097 LVX131084:LWH131097 MFT131084:MGD131097 MPP131084:MPZ131097 MZL131084:MZV131097 NJH131084:NJR131097 NTD131084:NTN131097 OCZ131084:ODJ131097 OMV131084:ONF131097 OWR131084:OXB131097 PGN131084:PGX131097 PQJ131084:PQT131097 QAF131084:QAP131097 QKB131084:QKL131097 QTX131084:QUH131097 RDT131084:RED131097 RNP131084:RNZ131097 RXL131084:RXV131097 SHH131084:SHR131097 SRD131084:SRN131097 TAZ131084:TBJ131097 TKV131084:TLF131097 TUR131084:TVB131097 UEN131084:UEX131097 UOJ131084:UOT131097 UYF131084:UYP131097 VIB131084:VIL131097 VRX131084:VSH131097 WBT131084:WCD131097 WLP131084:WLZ131097 WVL131084:WVV131097 E196620:O196633 IZ196620:JJ196633 SV196620:TF196633 ACR196620:ADB196633 AMN196620:AMX196633 AWJ196620:AWT196633 BGF196620:BGP196633 BQB196620:BQL196633 BZX196620:CAH196633 CJT196620:CKD196633 CTP196620:CTZ196633 DDL196620:DDV196633 DNH196620:DNR196633 DXD196620:DXN196633 EGZ196620:EHJ196633 EQV196620:ERF196633 FAR196620:FBB196633 FKN196620:FKX196633 FUJ196620:FUT196633 GEF196620:GEP196633 GOB196620:GOL196633 GXX196620:GYH196633 HHT196620:HID196633 HRP196620:HRZ196633 IBL196620:IBV196633 ILH196620:ILR196633 IVD196620:IVN196633 JEZ196620:JFJ196633 JOV196620:JPF196633 JYR196620:JZB196633 KIN196620:KIX196633 KSJ196620:KST196633 LCF196620:LCP196633 LMB196620:LML196633 LVX196620:LWH196633 MFT196620:MGD196633 MPP196620:MPZ196633 MZL196620:MZV196633 NJH196620:NJR196633 NTD196620:NTN196633 OCZ196620:ODJ196633 OMV196620:ONF196633 OWR196620:OXB196633 PGN196620:PGX196633 PQJ196620:PQT196633 QAF196620:QAP196633 QKB196620:QKL196633 QTX196620:QUH196633 RDT196620:RED196633 RNP196620:RNZ196633 RXL196620:RXV196633 SHH196620:SHR196633 SRD196620:SRN196633 TAZ196620:TBJ196633 TKV196620:TLF196633 TUR196620:TVB196633 UEN196620:UEX196633 UOJ196620:UOT196633 UYF196620:UYP196633 VIB196620:VIL196633 VRX196620:VSH196633 WBT196620:WCD196633 WLP196620:WLZ196633 WVL196620:WVV196633 E262156:O262169 IZ262156:JJ262169 SV262156:TF262169 ACR262156:ADB262169 AMN262156:AMX262169 AWJ262156:AWT262169 BGF262156:BGP262169 BQB262156:BQL262169 BZX262156:CAH262169 CJT262156:CKD262169 CTP262156:CTZ262169 DDL262156:DDV262169 DNH262156:DNR262169 DXD262156:DXN262169 EGZ262156:EHJ262169 EQV262156:ERF262169 FAR262156:FBB262169 FKN262156:FKX262169 FUJ262156:FUT262169 GEF262156:GEP262169 GOB262156:GOL262169 GXX262156:GYH262169 HHT262156:HID262169 HRP262156:HRZ262169 IBL262156:IBV262169 ILH262156:ILR262169 IVD262156:IVN262169 JEZ262156:JFJ262169 JOV262156:JPF262169 JYR262156:JZB262169 KIN262156:KIX262169 KSJ262156:KST262169 LCF262156:LCP262169 LMB262156:LML262169 LVX262156:LWH262169 MFT262156:MGD262169 MPP262156:MPZ262169 MZL262156:MZV262169 NJH262156:NJR262169 NTD262156:NTN262169 OCZ262156:ODJ262169 OMV262156:ONF262169 OWR262156:OXB262169 PGN262156:PGX262169 PQJ262156:PQT262169 QAF262156:QAP262169 QKB262156:QKL262169 QTX262156:QUH262169 RDT262156:RED262169 RNP262156:RNZ262169 RXL262156:RXV262169 SHH262156:SHR262169 SRD262156:SRN262169 TAZ262156:TBJ262169 TKV262156:TLF262169 TUR262156:TVB262169 UEN262156:UEX262169 UOJ262156:UOT262169 UYF262156:UYP262169 VIB262156:VIL262169 VRX262156:VSH262169 WBT262156:WCD262169 WLP262156:WLZ262169 WVL262156:WVV262169 E327692:O327705 IZ327692:JJ327705 SV327692:TF327705 ACR327692:ADB327705 AMN327692:AMX327705 AWJ327692:AWT327705 BGF327692:BGP327705 BQB327692:BQL327705 BZX327692:CAH327705 CJT327692:CKD327705 CTP327692:CTZ327705 DDL327692:DDV327705 DNH327692:DNR327705 DXD327692:DXN327705 EGZ327692:EHJ327705 EQV327692:ERF327705 FAR327692:FBB327705 FKN327692:FKX327705 FUJ327692:FUT327705 GEF327692:GEP327705 GOB327692:GOL327705 GXX327692:GYH327705 HHT327692:HID327705 HRP327692:HRZ327705 IBL327692:IBV327705 ILH327692:ILR327705 IVD327692:IVN327705 JEZ327692:JFJ327705 JOV327692:JPF327705 JYR327692:JZB327705 KIN327692:KIX327705 KSJ327692:KST327705 LCF327692:LCP327705 LMB327692:LML327705 LVX327692:LWH327705 MFT327692:MGD327705 MPP327692:MPZ327705 MZL327692:MZV327705 NJH327692:NJR327705 NTD327692:NTN327705 OCZ327692:ODJ327705 OMV327692:ONF327705 OWR327692:OXB327705 PGN327692:PGX327705 PQJ327692:PQT327705 QAF327692:QAP327705 QKB327692:QKL327705 QTX327692:QUH327705 RDT327692:RED327705 RNP327692:RNZ327705 RXL327692:RXV327705 SHH327692:SHR327705 SRD327692:SRN327705 TAZ327692:TBJ327705 TKV327692:TLF327705 TUR327692:TVB327705 UEN327692:UEX327705 UOJ327692:UOT327705 UYF327692:UYP327705 VIB327692:VIL327705 VRX327692:VSH327705 WBT327692:WCD327705 WLP327692:WLZ327705 WVL327692:WVV327705 E393228:O393241 IZ393228:JJ393241 SV393228:TF393241 ACR393228:ADB393241 AMN393228:AMX393241 AWJ393228:AWT393241 BGF393228:BGP393241 BQB393228:BQL393241 BZX393228:CAH393241 CJT393228:CKD393241 CTP393228:CTZ393241 DDL393228:DDV393241 DNH393228:DNR393241 DXD393228:DXN393241 EGZ393228:EHJ393241 EQV393228:ERF393241 FAR393228:FBB393241 FKN393228:FKX393241 FUJ393228:FUT393241 GEF393228:GEP393241 GOB393228:GOL393241 GXX393228:GYH393241 HHT393228:HID393241 HRP393228:HRZ393241 IBL393228:IBV393241 ILH393228:ILR393241 IVD393228:IVN393241 JEZ393228:JFJ393241 JOV393228:JPF393241 JYR393228:JZB393241 KIN393228:KIX393241 KSJ393228:KST393241 LCF393228:LCP393241 LMB393228:LML393241 LVX393228:LWH393241 MFT393228:MGD393241 MPP393228:MPZ393241 MZL393228:MZV393241 NJH393228:NJR393241 NTD393228:NTN393241 OCZ393228:ODJ393241 OMV393228:ONF393241 OWR393228:OXB393241 PGN393228:PGX393241 PQJ393228:PQT393241 QAF393228:QAP393241 QKB393228:QKL393241 QTX393228:QUH393241 RDT393228:RED393241 RNP393228:RNZ393241 RXL393228:RXV393241 SHH393228:SHR393241 SRD393228:SRN393241 TAZ393228:TBJ393241 TKV393228:TLF393241 TUR393228:TVB393241 UEN393228:UEX393241 UOJ393228:UOT393241 UYF393228:UYP393241 VIB393228:VIL393241 VRX393228:VSH393241 WBT393228:WCD393241 WLP393228:WLZ393241 WVL393228:WVV393241 E458764:O458777 IZ458764:JJ458777 SV458764:TF458777 ACR458764:ADB458777 AMN458764:AMX458777 AWJ458764:AWT458777 BGF458764:BGP458777 BQB458764:BQL458777 BZX458764:CAH458777 CJT458764:CKD458777 CTP458764:CTZ458777 DDL458764:DDV458777 DNH458764:DNR458777 DXD458764:DXN458777 EGZ458764:EHJ458777 EQV458764:ERF458777 FAR458764:FBB458777 FKN458764:FKX458777 FUJ458764:FUT458777 GEF458764:GEP458777 GOB458764:GOL458777 GXX458764:GYH458777 HHT458764:HID458777 HRP458764:HRZ458777 IBL458764:IBV458777 ILH458764:ILR458777 IVD458764:IVN458777 JEZ458764:JFJ458777 JOV458764:JPF458777 JYR458764:JZB458777 KIN458764:KIX458777 KSJ458764:KST458777 LCF458764:LCP458777 LMB458764:LML458777 LVX458764:LWH458777 MFT458764:MGD458777 MPP458764:MPZ458777 MZL458764:MZV458777 NJH458764:NJR458777 NTD458764:NTN458777 OCZ458764:ODJ458777 OMV458764:ONF458777 OWR458764:OXB458777 PGN458764:PGX458777 PQJ458764:PQT458777 QAF458764:QAP458777 QKB458764:QKL458777 QTX458764:QUH458777 RDT458764:RED458777 RNP458764:RNZ458777 RXL458764:RXV458777 SHH458764:SHR458777 SRD458764:SRN458777 TAZ458764:TBJ458777 TKV458764:TLF458777 TUR458764:TVB458777 UEN458764:UEX458777 UOJ458764:UOT458777 UYF458764:UYP458777 VIB458764:VIL458777 VRX458764:VSH458777 WBT458764:WCD458777 WLP458764:WLZ458777 WVL458764:WVV458777 E524300:O524313 IZ524300:JJ524313 SV524300:TF524313 ACR524300:ADB524313 AMN524300:AMX524313 AWJ524300:AWT524313 BGF524300:BGP524313 BQB524300:BQL524313 BZX524300:CAH524313 CJT524300:CKD524313 CTP524300:CTZ524313 DDL524300:DDV524313 DNH524300:DNR524313 DXD524300:DXN524313 EGZ524300:EHJ524313 EQV524300:ERF524313 FAR524300:FBB524313 FKN524300:FKX524313 FUJ524300:FUT524313 GEF524300:GEP524313 GOB524300:GOL524313 GXX524300:GYH524313 HHT524300:HID524313 HRP524300:HRZ524313 IBL524300:IBV524313 ILH524300:ILR524313 IVD524300:IVN524313 JEZ524300:JFJ524313 JOV524300:JPF524313 JYR524300:JZB524313 KIN524300:KIX524313 KSJ524300:KST524313 LCF524300:LCP524313 LMB524300:LML524313 LVX524300:LWH524313 MFT524300:MGD524313 MPP524300:MPZ524313 MZL524300:MZV524313 NJH524300:NJR524313 NTD524300:NTN524313 OCZ524300:ODJ524313 OMV524300:ONF524313 OWR524300:OXB524313 PGN524300:PGX524313 PQJ524300:PQT524313 QAF524300:QAP524313 QKB524300:QKL524313 QTX524300:QUH524313 RDT524300:RED524313 RNP524300:RNZ524313 RXL524300:RXV524313 SHH524300:SHR524313 SRD524300:SRN524313 TAZ524300:TBJ524313 TKV524300:TLF524313 TUR524300:TVB524313 UEN524300:UEX524313 UOJ524300:UOT524313 UYF524300:UYP524313 VIB524300:VIL524313 VRX524300:VSH524313 WBT524300:WCD524313 WLP524300:WLZ524313 WVL524300:WVV524313 E589836:O589849 IZ589836:JJ589849 SV589836:TF589849 ACR589836:ADB589849 AMN589836:AMX589849 AWJ589836:AWT589849 BGF589836:BGP589849 BQB589836:BQL589849 BZX589836:CAH589849 CJT589836:CKD589849 CTP589836:CTZ589849 DDL589836:DDV589849 DNH589836:DNR589849 DXD589836:DXN589849 EGZ589836:EHJ589849 EQV589836:ERF589849 FAR589836:FBB589849 FKN589836:FKX589849 FUJ589836:FUT589849 GEF589836:GEP589849 GOB589836:GOL589849 GXX589836:GYH589849 HHT589836:HID589849 HRP589836:HRZ589849 IBL589836:IBV589849 ILH589836:ILR589849 IVD589836:IVN589849 JEZ589836:JFJ589849 JOV589836:JPF589849 JYR589836:JZB589849 KIN589836:KIX589849 KSJ589836:KST589849 LCF589836:LCP589849 LMB589836:LML589849 LVX589836:LWH589849 MFT589836:MGD589849 MPP589836:MPZ589849 MZL589836:MZV589849 NJH589836:NJR589849 NTD589836:NTN589849 OCZ589836:ODJ589849 OMV589836:ONF589849 OWR589836:OXB589849 PGN589836:PGX589849 PQJ589836:PQT589849 QAF589836:QAP589849 QKB589836:QKL589849 QTX589836:QUH589849 RDT589836:RED589849 RNP589836:RNZ589849 RXL589836:RXV589849 SHH589836:SHR589849 SRD589836:SRN589849 TAZ589836:TBJ589849 TKV589836:TLF589849 TUR589836:TVB589849 UEN589836:UEX589849 UOJ589836:UOT589849 UYF589836:UYP589849 VIB589836:VIL589849 VRX589836:VSH589849 WBT589836:WCD589849 WLP589836:WLZ589849 WVL589836:WVV589849 E655372:O655385 IZ655372:JJ655385 SV655372:TF655385 ACR655372:ADB655385 AMN655372:AMX655385 AWJ655372:AWT655385 BGF655372:BGP655385 BQB655372:BQL655385 BZX655372:CAH655385 CJT655372:CKD655385 CTP655372:CTZ655385 DDL655372:DDV655385 DNH655372:DNR655385 DXD655372:DXN655385 EGZ655372:EHJ655385 EQV655372:ERF655385 FAR655372:FBB655385 FKN655372:FKX655385 FUJ655372:FUT655385 GEF655372:GEP655385 GOB655372:GOL655385 GXX655372:GYH655385 HHT655372:HID655385 HRP655372:HRZ655385 IBL655372:IBV655385 ILH655372:ILR655385 IVD655372:IVN655385 JEZ655372:JFJ655385 JOV655372:JPF655385 JYR655372:JZB655385 KIN655372:KIX655385 KSJ655372:KST655385 LCF655372:LCP655385 LMB655372:LML655385 LVX655372:LWH655385 MFT655372:MGD655385 MPP655372:MPZ655385 MZL655372:MZV655385 NJH655372:NJR655385 NTD655372:NTN655385 OCZ655372:ODJ655385 OMV655372:ONF655385 OWR655372:OXB655385 PGN655372:PGX655385 PQJ655372:PQT655385 QAF655372:QAP655385 QKB655372:QKL655385 QTX655372:QUH655385 RDT655372:RED655385 RNP655372:RNZ655385 RXL655372:RXV655385 SHH655372:SHR655385 SRD655372:SRN655385 TAZ655372:TBJ655385 TKV655372:TLF655385 TUR655372:TVB655385 UEN655372:UEX655385 UOJ655372:UOT655385 UYF655372:UYP655385 VIB655372:VIL655385 VRX655372:VSH655385 WBT655372:WCD655385 WLP655372:WLZ655385 WVL655372:WVV655385 E720908:O720921 IZ720908:JJ720921 SV720908:TF720921 ACR720908:ADB720921 AMN720908:AMX720921 AWJ720908:AWT720921 BGF720908:BGP720921 BQB720908:BQL720921 BZX720908:CAH720921 CJT720908:CKD720921 CTP720908:CTZ720921 DDL720908:DDV720921 DNH720908:DNR720921 DXD720908:DXN720921 EGZ720908:EHJ720921 EQV720908:ERF720921 FAR720908:FBB720921 FKN720908:FKX720921 FUJ720908:FUT720921 GEF720908:GEP720921 GOB720908:GOL720921 GXX720908:GYH720921 HHT720908:HID720921 HRP720908:HRZ720921 IBL720908:IBV720921 ILH720908:ILR720921 IVD720908:IVN720921 JEZ720908:JFJ720921 JOV720908:JPF720921 JYR720908:JZB720921 KIN720908:KIX720921 KSJ720908:KST720921 LCF720908:LCP720921 LMB720908:LML720921 LVX720908:LWH720921 MFT720908:MGD720921 MPP720908:MPZ720921 MZL720908:MZV720921 NJH720908:NJR720921 NTD720908:NTN720921 OCZ720908:ODJ720921 OMV720908:ONF720921 OWR720908:OXB720921 PGN720908:PGX720921 PQJ720908:PQT720921 QAF720908:QAP720921 QKB720908:QKL720921 QTX720908:QUH720921 RDT720908:RED720921 RNP720908:RNZ720921 RXL720908:RXV720921 SHH720908:SHR720921 SRD720908:SRN720921 TAZ720908:TBJ720921 TKV720908:TLF720921 TUR720908:TVB720921 UEN720908:UEX720921 UOJ720908:UOT720921 UYF720908:UYP720921 VIB720908:VIL720921 VRX720908:VSH720921 WBT720908:WCD720921 WLP720908:WLZ720921 WVL720908:WVV720921 E786444:O786457 IZ786444:JJ786457 SV786444:TF786457 ACR786444:ADB786457 AMN786444:AMX786457 AWJ786444:AWT786457 BGF786444:BGP786457 BQB786444:BQL786457 BZX786444:CAH786457 CJT786444:CKD786457 CTP786444:CTZ786457 DDL786444:DDV786457 DNH786444:DNR786457 DXD786444:DXN786457 EGZ786444:EHJ786457 EQV786444:ERF786457 FAR786444:FBB786457 FKN786444:FKX786457 FUJ786444:FUT786457 GEF786444:GEP786457 GOB786444:GOL786457 GXX786444:GYH786457 HHT786444:HID786457 HRP786444:HRZ786457 IBL786444:IBV786457 ILH786444:ILR786457 IVD786444:IVN786457 JEZ786444:JFJ786457 JOV786444:JPF786457 JYR786444:JZB786457 KIN786444:KIX786457 KSJ786444:KST786457 LCF786444:LCP786457 LMB786444:LML786457 LVX786444:LWH786457 MFT786444:MGD786457 MPP786444:MPZ786457 MZL786444:MZV786457 NJH786444:NJR786457 NTD786444:NTN786457 OCZ786444:ODJ786457 OMV786444:ONF786457 OWR786444:OXB786457 PGN786444:PGX786457 PQJ786444:PQT786457 QAF786444:QAP786457 QKB786444:QKL786457 QTX786444:QUH786457 RDT786444:RED786457 RNP786444:RNZ786457 RXL786444:RXV786457 SHH786444:SHR786457 SRD786444:SRN786457 TAZ786444:TBJ786457 TKV786444:TLF786457 TUR786444:TVB786457 UEN786444:UEX786457 UOJ786444:UOT786457 UYF786444:UYP786457 VIB786444:VIL786457 VRX786444:VSH786457 WBT786444:WCD786457 WLP786444:WLZ786457 WVL786444:WVV786457 E851980:O851993 IZ851980:JJ851993 SV851980:TF851993 ACR851980:ADB851993 AMN851980:AMX851993 AWJ851980:AWT851993 BGF851980:BGP851993 BQB851980:BQL851993 BZX851980:CAH851993 CJT851980:CKD851993 CTP851980:CTZ851993 DDL851980:DDV851993 DNH851980:DNR851993 DXD851980:DXN851993 EGZ851980:EHJ851993 EQV851980:ERF851993 FAR851980:FBB851993 FKN851980:FKX851993 FUJ851980:FUT851993 GEF851980:GEP851993 GOB851980:GOL851993 GXX851980:GYH851993 HHT851980:HID851993 HRP851980:HRZ851993 IBL851980:IBV851993 ILH851980:ILR851993 IVD851980:IVN851993 JEZ851980:JFJ851993 JOV851980:JPF851993 JYR851980:JZB851993 KIN851980:KIX851993 KSJ851980:KST851993 LCF851980:LCP851993 LMB851980:LML851993 LVX851980:LWH851993 MFT851980:MGD851993 MPP851980:MPZ851993 MZL851980:MZV851993 NJH851980:NJR851993 NTD851980:NTN851993 OCZ851980:ODJ851993 OMV851980:ONF851993 OWR851980:OXB851993 PGN851980:PGX851993 PQJ851980:PQT851993 QAF851980:QAP851993 QKB851980:QKL851993 QTX851980:QUH851993 RDT851980:RED851993 RNP851980:RNZ851993 RXL851980:RXV851993 SHH851980:SHR851993 SRD851980:SRN851993 TAZ851980:TBJ851993 TKV851980:TLF851993 TUR851980:TVB851993 UEN851980:UEX851993 UOJ851980:UOT851993 UYF851980:UYP851993 VIB851980:VIL851993 VRX851980:VSH851993 WBT851980:WCD851993 WLP851980:WLZ851993 WVL851980:WVV851993 E917516:O917529 IZ917516:JJ917529 SV917516:TF917529 ACR917516:ADB917529 AMN917516:AMX917529 AWJ917516:AWT917529 BGF917516:BGP917529 BQB917516:BQL917529 BZX917516:CAH917529 CJT917516:CKD917529 CTP917516:CTZ917529 DDL917516:DDV917529 DNH917516:DNR917529 DXD917516:DXN917529 EGZ917516:EHJ917529 EQV917516:ERF917529 FAR917516:FBB917529 FKN917516:FKX917529 FUJ917516:FUT917529 GEF917516:GEP917529 GOB917516:GOL917529 GXX917516:GYH917529 HHT917516:HID917529 HRP917516:HRZ917529 IBL917516:IBV917529 ILH917516:ILR917529 IVD917516:IVN917529 JEZ917516:JFJ917529 JOV917516:JPF917529 JYR917516:JZB917529 KIN917516:KIX917529 KSJ917516:KST917529 LCF917516:LCP917529 LMB917516:LML917529 LVX917516:LWH917529 MFT917516:MGD917529 MPP917516:MPZ917529 MZL917516:MZV917529 NJH917516:NJR917529 NTD917516:NTN917529 OCZ917516:ODJ917529 OMV917516:ONF917529 OWR917516:OXB917529 PGN917516:PGX917529 PQJ917516:PQT917529 QAF917516:QAP917529 QKB917516:QKL917529 QTX917516:QUH917529 RDT917516:RED917529 RNP917516:RNZ917529 RXL917516:RXV917529 SHH917516:SHR917529 SRD917516:SRN917529 TAZ917516:TBJ917529 TKV917516:TLF917529 TUR917516:TVB917529 UEN917516:UEX917529 UOJ917516:UOT917529 UYF917516:UYP917529 VIB917516:VIL917529 VRX917516:VSH917529 WBT917516:WCD917529 WLP917516:WLZ917529 WVL917516:WVV917529 E983052:O983065 IZ983052:JJ983065 SV983052:TF983065 ACR983052:ADB983065 AMN983052:AMX983065 AWJ983052:AWT983065 BGF983052:BGP983065 BQB983052:BQL983065 BZX983052:CAH983065 CJT983052:CKD983065 CTP983052:CTZ983065 DDL983052:DDV983065 DNH983052:DNR983065 DXD983052:DXN983065 EGZ983052:EHJ983065 EQV983052:ERF983065 FAR983052:FBB983065 FKN983052:FKX983065 FUJ983052:FUT983065 GEF983052:GEP983065 GOB983052:GOL983065 GXX983052:GYH983065 HHT983052:HID983065 HRP983052:HRZ983065 IBL983052:IBV983065 ILH983052:ILR983065 IVD983052:IVN983065 JEZ983052:JFJ983065 JOV983052:JPF983065 JYR983052:JZB983065 KIN983052:KIX983065 KSJ983052:KST983065 LCF983052:LCP983065 LMB983052:LML983065 LVX983052:LWH983065 MFT983052:MGD983065 MPP983052:MPZ983065 MZL983052:MZV983065 NJH983052:NJR983065 NTD983052:NTN983065 OCZ983052:ODJ983065 OMV983052:ONF983065 OWR983052:OXB983065 PGN983052:PGX983065 PQJ983052:PQT983065 QAF983052:QAP983065 QKB983052:QKL983065 QTX983052:QUH983065 RDT983052:RED983065 RNP983052:RNZ983065 RXL983052:RXV983065 SHH983052:SHR983065 SRD983052:SRN983065 TAZ983052:TBJ983065 TKV983052:TLF983065 TUR983052:TVB983065 UEN983052:UEX983065 UOJ983052:UOT983065 UYF983052:UYP983065 VIB983052:VIL983065 VRX983052:VSH983065 WBT983052:WCD983065 WLP983052:WLZ983065 WVL983052:WVV983065 WLP983076:WLZ983083 IZ28:JJ31 SV28:TF31 ACR28:ADB31 AMN28:AMX31 AWJ28:AWT31 BGF28:BGP31 BQB28:BQL31 BZX28:CAH31 CJT28:CKD31 CTP28:CTZ31 DDL28:DDV31 DNH28:DNR31 DXD28:DXN31 EGZ28:EHJ31 EQV28:ERF31 FAR28:FBB31 FKN28:FKX31 FUJ28:FUT31 GEF28:GEP31 GOB28:GOL31 GXX28:GYH31 HHT28:HID31 HRP28:HRZ31 IBL28:IBV31 ILH28:ILR31 IVD28:IVN31 JEZ28:JFJ31 JOV28:JPF31 JYR28:JZB31 KIN28:KIX31 KSJ28:KST31 LCF28:LCP31 LMB28:LML31 LVX28:LWH31 MFT28:MGD31 MPP28:MPZ31 MZL28:MZV31 NJH28:NJR31 NTD28:NTN31 OCZ28:ODJ31 OMV28:ONF31 OWR28:OXB31 PGN28:PGX31 PQJ28:PQT31 QAF28:QAP31 QKB28:QKL31 QTX28:QUH31 RDT28:RED31 RNP28:RNZ31 RXL28:RXV31 SHH28:SHR31 SRD28:SRN31 TAZ28:TBJ31 TKV28:TLF31 TUR28:TVB31 UEN28:UEX31 UOJ28:UOT31 UYF28:UYP31 VIB28:VIL31 VRX28:VSH31 WBT28:WCD31 WLP28:WLZ31 WVL28:WVV31 E65564:O65567 IZ65564:JJ65567 SV65564:TF65567 ACR65564:ADB65567 AMN65564:AMX65567 AWJ65564:AWT65567 BGF65564:BGP65567 BQB65564:BQL65567 BZX65564:CAH65567 CJT65564:CKD65567 CTP65564:CTZ65567 DDL65564:DDV65567 DNH65564:DNR65567 DXD65564:DXN65567 EGZ65564:EHJ65567 EQV65564:ERF65567 FAR65564:FBB65567 FKN65564:FKX65567 FUJ65564:FUT65567 GEF65564:GEP65567 GOB65564:GOL65567 GXX65564:GYH65567 HHT65564:HID65567 HRP65564:HRZ65567 IBL65564:IBV65567 ILH65564:ILR65567 IVD65564:IVN65567 JEZ65564:JFJ65567 JOV65564:JPF65567 JYR65564:JZB65567 KIN65564:KIX65567 KSJ65564:KST65567 LCF65564:LCP65567 LMB65564:LML65567 LVX65564:LWH65567 MFT65564:MGD65567 MPP65564:MPZ65567 MZL65564:MZV65567 NJH65564:NJR65567 NTD65564:NTN65567 OCZ65564:ODJ65567 OMV65564:ONF65567 OWR65564:OXB65567 PGN65564:PGX65567 PQJ65564:PQT65567 QAF65564:QAP65567 QKB65564:QKL65567 QTX65564:QUH65567 RDT65564:RED65567 RNP65564:RNZ65567 RXL65564:RXV65567 SHH65564:SHR65567 SRD65564:SRN65567 TAZ65564:TBJ65567 TKV65564:TLF65567 TUR65564:TVB65567 UEN65564:UEX65567 UOJ65564:UOT65567 UYF65564:UYP65567 VIB65564:VIL65567 VRX65564:VSH65567 WBT65564:WCD65567 WLP65564:WLZ65567 WVL65564:WVV65567 E131100:O131103 IZ131100:JJ131103 SV131100:TF131103 ACR131100:ADB131103 AMN131100:AMX131103 AWJ131100:AWT131103 BGF131100:BGP131103 BQB131100:BQL131103 BZX131100:CAH131103 CJT131100:CKD131103 CTP131100:CTZ131103 DDL131100:DDV131103 DNH131100:DNR131103 DXD131100:DXN131103 EGZ131100:EHJ131103 EQV131100:ERF131103 FAR131100:FBB131103 FKN131100:FKX131103 FUJ131100:FUT131103 GEF131100:GEP131103 GOB131100:GOL131103 GXX131100:GYH131103 HHT131100:HID131103 HRP131100:HRZ131103 IBL131100:IBV131103 ILH131100:ILR131103 IVD131100:IVN131103 JEZ131100:JFJ131103 JOV131100:JPF131103 JYR131100:JZB131103 KIN131100:KIX131103 KSJ131100:KST131103 LCF131100:LCP131103 LMB131100:LML131103 LVX131100:LWH131103 MFT131100:MGD131103 MPP131100:MPZ131103 MZL131100:MZV131103 NJH131100:NJR131103 NTD131100:NTN131103 OCZ131100:ODJ131103 OMV131100:ONF131103 OWR131100:OXB131103 PGN131100:PGX131103 PQJ131100:PQT131103 QAF131100:QAP131103 QKB131100:QKL131103 QTX131100:QUH131103 RDT131100:RED131103 RNP131100:RNZ131103 RXL131100:RXV131103 SHH131100:SHR131103 SRD131100:SRN131103 TAZ131100:TBJ131103 TKV131100:TLF131103 TUR131100:TVB131103 UEN131100:UEX131103 UOJ131100:UOT131103 UYF131100:UYP131103 VIB131100:VIL131103 VRX131100:VSH131103 WBT131100:WCD131103 WLP131100:WLZ131103 WVL131100:WVV131103 E196636:O196639 IZ196636:JJ196639 SV196636:TF196639 ACR196636:ADB196639 AMN196636:AMX196639 AWJ196636:AWT196639 BGF196636:BGP196639 BQB196636:BQL196639 BZX196636:CAH196639 CJT196636:CKD196639 CTP196636:CTZ196639 DDL196636:DDV196639 DNH196636:DNR196639 DXD196636:DXN196639 EGZ196636:EHJ196639 EQV196636:ERF196639 FAR196636:FBB196639 FKN196636:FKX196639 FUJ196636:FUT196639 GEF196636:GEP196639 GOB196636:GOL196639 GXX196636:GYH196639 HHT196636:HID196639 HRP196636:HRZ196639 IBL196636:IBV196639 ILH196636:ILR196639 IVD196636:IVN196639 JEZ196636:JFJ196639 JOV196636:JPF196639 JYR196636:JZB196639 KIN196636:KIX196639 KSJ196636:KST196639 LCF196636:LCP196639 LMB196636:LML196639 LVX196636:LWH196639 MFT196636:MGD196639 MPP196636:MPZ196639 MZL196636:MZV196639 NJH196636:NJR196639 NTD196636:NTN196639 OCZ196636:ODJ196639 OMV196636:ONF196639 OWR196636:OXB196639 PGN196636:PGX196639 PQJ196636:PQT196639 QAF196636:QAP196639 QKB196636:QKL196639 QTX196636:QUH196639 RDT196636:RED196639 RNP196636:RNZ196639 RXL196636:RXV196639 SHH196636:SHR196639 SRD196636:SRN196639 TAZ196636:TBJ196639 TKV196636:TLF196639 TUR196636:TVB196639 UEN196636:UEX196639 UOJ196636:UOT196639 UYF196636:UYP196639 VIB196636:VIL196639 VRX196636:VSH196639 WBT196636:WCD196639 WLP196636:WLZ196639 WVL196636:WVV196639 E262172:O262175 IZ262172:JJ262175 SV262172:TF262175 ACR262172:ADB262175 AMN262172:AMX262175 AWJ262172:AWT262175 BGF262172:BGP262175 BQB262172:BQL262175 BZX262172:CAH262175 CJT262172:CKD262175 CTP262172:CTZ262175 DDL262172:DDV262175 DNH262172:DNR262175 DXD262172:DXN262175 EGZ262172:EHJ262175 EQV262172:ERF262175 FAR262172:FBB262175 FKN262172:FKX262175 FUJ262172:FUT262175 GEF262172:GEP262175 GOB262172:GOL262175 GXX262172:GYH262175 HHT262172:HID262175 HRP262172:HRZ262175 IBL262172:IBV262175 ILH262172:ILR262175 IVD262172:IVN262175 JEZ262172:JFJ262175 JOV262172:JPF262175 JYR262172:JZB262175 KIN262172:KIX262175 KSJ262172:KST262175 LCF262172:LCP262175 LMB262172:LML262175 LVX262172:LWH262175 MFT262172:MGD262175 MPP262172:MPZ262175 MZL262172:MZV262175 NJH262172:NJR262175 NTD262172:NTN262175 OCZ262172:ODJ262175 OMV262172:ONF262175 OWR262172:OXB262175 PGN262172:PGX262175 PQJ262172:PQT262175 QAF262172:QAP262175 QKB262172:QKL262175 QTX262172:QUH262175 RDT262172:RED262175 RNP262172:RNZ262175 RXL262172:RXV262175 SHH262172:SHR262175 SRD262172:SRN262175 TAZ262172:TBJ262175 TKV262172:TLF262175 TUR262172:TVB262175 UEN262172:UEX262175 UOJ262172:UOT262175 UYF262172:UYP262175 VIB262172:VIL262175 VRX262172:VSH262175 WBT262172:WCD262175 WLP262172:WLZ262175 WVL262172:WVV262175 E327708:O327711 IZ327708:JJ327711 SV327708:TF327711 ACR327708:ADB327711 AMN327708:AMX327711 AWJ327708:AWT327711 BGF327708:BGP327711 BQB327708:BQL327711 BZX327708:CAH327711 CJT327708:CKD327711 CTP327708:CTZ327711 DDL327708:DDV327711 DNH327708:DNR327711 DXD327708:DXN327711 EGZ327708:EHJ327711 EQV327708:ERF327711 FAR327708:FBB327711 FKN327708:FKX327711 FUJ327708:FUT327711 GEF327708:GEP327711 GOB327708:GOL327711 GXX327708:GYH327711 HHT327708:HID327711 HRP327708:HRZ327711 IBL327708:IBV327711 ILH327708:ILR327711 IVD327708:IVN327711 JEZ327708:JFJ327711 JOV327708:JPF327711 JYR327708:JZB327711 KIN327708:KIX327711 KSJ327708:KST327711 LCF327708:LCP327711 LMB327708:LML327711 LVX327708:LWH327711 MFT327708:MGD327711 MPP327708:MPZ327711 MZL327708:MZV327711 NJH327708:NJR327711 NTD327708:NTN327711 OCZ327708:ODJ327711 OMV327708:ONF327711 OWR327708:OXB327711 PGN327708:PGX327711 PQJ327708:PQT327711 QAF327708:QAP327711 QKB327708:QKL327711 QTX327708:QUH327711 RDT327708:RED327711 RNP327708:RNZ327711 RXL327708:RXV327711 SHH327708:SHR327711 SRD327708:SRN327711 TAZ327708:TBJ327711 TKV327708:TLF327711 TUR327708:TVB327711 UEN327708:UEX327711 UOJ327708:UOT327711 UYF327708:UYP327711 VIB327708:VIL327711 VRX327708:VSH327711 WBT327708:WCD327711 WLP327708:WLZ327711 WVL327708:WVV327711 E393244:O393247 IZ393244:JJ393247 SV393244:TF393247 ACR393244:ADB393247 AMN393244:AMX393247 AWJ393244:AWT393247 BGF393244:BGP393247 BQB393244:BQL393247 BZX393244:CAH393247 CJT393244:CKD393247 CTP393244:CTZ393247 DDL393244:DDV393247 DNH393244:DNR393247 DXD393244:DXN393247 EGZ393244:EHJ393247 EQV393244:ERF393247 FAR393244:FBB393247 FKN393244:FKX393247 FUJ393244:FUT393247 GEF393244:GEP393247 GOB393244:GOL393247 GXX393244:GYH393247 HHT393244:HID393247 HRP393244:HRZ393247 IBL393244:IBV393247 ILH393244:ILR393247 IVD393244:IVN393247 JEZ393244:JFJ393247 JOV393244:JPF393247 JYR393244:JZB393247 KIN393244:KIX393247 KSJ393244:KST393247 LCF393244:LCP393247 LMB393244:LML393247 LVX393244:LWH393247 MFT393244:MGD393247 MPP393244:MPZ393247 MZL393244:MZV393247 NJH393244:NJR393247 NTD393244:NTN393247 OCZ393244:ODJ393247 OMV393244:ONF393247 OWR393244:OXB393247 PGN393244:PGX393247 PQJ393244:PQT393247 QAF393244:QAP393247 QKB393244:QKL393247 QTX393244:QUH393247 RDT393244:RED393247 RNP393244:RNZ393247 RXL393244:RXV393247 SHH393244:SHR393247 SRD393244:SRN393247 TAZ393244:TBJ393247 TKV393244:TLF393247 TUR393244:TVB393247 UEN393244:UEX393247 UOJ393244:UOT393247 UYF393244:UYP393247 VIB393244:VIL393247 VRX393244:VSH393247 WBT393244:WCD393247 WLP393244:WLZ393247 WVL393244:WVV393247 E458780:O458783 IZ458780:JJ458783 SV458780:TF458783 ACR458780:ADB458783 AMN458780:AMX458783 AWJ458780:AWT458783 BGF458780:BGP458783 BQB458780:BQL458783 BZX458780:CAH458783 CJT458780:CKD458783 CTP458780:CTZ458783 DDL458780:DDV458783 DNH458780:DNR458783 DXD458780:DXN458783 EGZ458780:EHJ458783 EQV458780:ERF458783 FAR458780:FBB458783 FKN458780:FKX458783 FUJ458780:FUT458783 GEF458780:GEP458783 GOB458780:GOL458783 GXX458780:GYH458783 HHT458780:HID458783 HRP458780:HRZ458783 IBL458780:IBV458783 ILH458780:ILR458783 IVD458780:IVN458783 JEZ458780:JFJ458783 JOV458780:JPF458783 JYR458780:JZB458783 KIN458780:KIX458783 KSJ458780:KST458783 LCF458780:LCP458783 LMB458780:LML458783 LVX458780:LWH458783 MFT458780:MGD458783 MPP458780:MPZ458783 MZL458780:MZV458783 NJH458780:NJR458783 NTD458780:NTN458783 OCZ458780:ODJ458783 OMV458780:ONF458783 OWR458780:OXB458783 PGN458780:PGX458783 PQJ458780:PQT458783 QAF458780:QAP458783 QKB458780:QKL458783 QTX458780:QUH458783 RDT458780:RED458783 RNP458780:RNZ458783 RXL458780:RXV458783 SHH458780:SHR458783 SRD458780:SRN458783 TAZ458780:TBJ458783 TKV458780:TLF458783 TUR458780:TVB458783 UEN458780:UEX458783 UOJ458780:UOT458783 UYF458780:UYP458783 VIB458780:VIL458783 VRX458780:VSH458783 WBT458780:WCD458783 WLP458780:WLZ458783 WVL458780:WVV458783 E524316:O524319 IZ524316:JJ524319 SV524316:TF524319 ACR524316:ADB524319 AMN524316:AMX524319 AWJ524316:AWT524319 BGF524316:BGP524319 BQB524316:BQL524319 BZX524316:CAH524319 CJT524316:CKD524319 CTP524316:CTZ524319 DDL524316:DDV524319 DNH524316:DNR524319 DXD524316:DXN524319 EGZ524316:EHJ524319 EQV524316:ERF524319 FAR524316:FBB524319 FKN524316:FKX524319 FUJ524316:FUT524319 GEF524316:GEP524319 GOB524316:GOL524319 GXX524316:GYH524319 HHT524316:HID524319 HRP524316:HRZ524319 IBL524316:IBV524319 ILH524316:ILR524319 IVD524316:IVN524319 JEZ524316:JFJ524319 JOV524316:JPF524319 JYR524316:JZB524319 KIN524316:KIX524319 KSJ524316:KST524319 LCF524316:LCP524319 LMB524316:LML524319 LVX524316:LWH524319 MFT524316:MGD524319 MPP524316:MPZ524319 MZL524316:MZV524319 NJH524316:NJR524319 NTD524316:NTN524319 OCZ524316:ODJ524319 OMV524316:ONF524319 OWR524316:OXB524319 PGN524316:PGX524319 PQJ524316:PQT524319 QAF524316:QAP524319 QKB524316:QKL524319 QTX524316:QUH524319 RDT524316:RED524319 RNP524316:RNZ524319 RXL524316:RXV524319 SHH524316:SHR524319 SRD524316:SRN524319 TAZ524316:TBJ524319 TKV524316:TLF524319 TUR524316:TVB524319 UEN524316:UEX524319 UOJ524316:UOT524319 UYF524316:UYP524319 VIB524316:VIL524319 VRX524316:VSH524319 WBT524316:WCD524319 WLP524316:WLZ524319 WVL524316:WVV524319 E589852:O589855 IZ589852:JJ589855 SV589852:TF589855 ACR589852:ADB589855 AMN589852:AMX589855 AWJ589852:AWT589855 BGF589852:BGP589855 BQB589852:BQL589855 BZX589852:CAH589855 CJT589852:CKD589855 CTP589852:CTZ589855 DDL589852:DDV589855 DNH589852:DNR589855 DXD589852:DXN589855 EGZ589852:EHJ589855 EQV589852:ERF589855 FAR589852:FBB589855 FKN589852:FKX589855 FUJ589852:FUT589855 GEF589852:GEP589855 GOB589852:GOL589855 GXX589852:GYH589855 HHT589852:HID589855 HRP589852:HRZ589855 IBL589852:IBV589855 ILH589852:ILR589855 IVD589852:IVN589855 JEZ589852:JFJ589855 JOV589852:JPF589855 JYR589852:JZB589855 KIN589852:KIX589855 KSJ589852:KST589855 LCF589852:LCP589855 LMB589852:LML589855 LVX589852:LWH589855 MFT589852:MGD589855 MPP589852:MPZ589855 MZL589852:MZV589855 NJH589852:NJR589855 NTD589852:NTN589855 OCZ589852:ODJ589855 OMV589852:ONF589855 OWR589852:OXB589855 PGN589852:PGX589855 PQJ589852:PQT589855 QAF589852:QAP589855 QKB589852:QKL589855 QTX589852:QUH589855 RDT589852:RED589855 RNP589852:RNZ589855 RXL589852:RXV589855 SHH589852:SHR589855 SRD589852:SRN589855 TAZ589852:TBJ589855 TKV589852:TLF589855 TUR589852:TVB589855 UEN589852:UEX589855 UOJ589852:UOT589855 UYF589852:UYP589855 VIB589852:VIL589855 VRX589852:VSH589855 WBT589852:WCD589855 WLP589852:WLZ589855 WVL589852:WVV589855 E655388:O655391 IZ655388:JJ655391 SV655388:TF655391 ACR655388:ADB655391 AMN655388:AMX655391 AWJ655388:AWT655391 BGF655388:BGP655391 BQB655388:BQL655391 BZX655388:CAH655391 CJT655388:CKD655391 CTP655388:CTZ655391 DDL655388:DDV655391 DNH655388:DNR655391 DXD655388:DXN655391 EGZ655388:EHJ655391 EQV655388:ERF655391 FAR655388:FBB655391 FKN655388:FKX655391 FUJ655388:FUT655391 GEF655388:GEP655391 GOB655388:GOL655391 GXX655388:GYH655391 HHT655388:HID655391 HRP655388:HRZ655391 IBL655388:IBV655391 ILH655388:ILR655391 IVD655388:IVN655391 JEZ655388:JFJ655391 JOV655388:JPF655391 JYR655388:JZB655391 KIN655388:KIX655391 KSJ655388:KST655391 LCF655388:LCP655391 LMB655388:LML655391 LVX655388:LWH655391 MFT655388:MGD655391 MPP655388:MPZ655391 MZL655388:MZV655391 NJH655388:NJR655391 NTD655388:NTN655391 OCZ655388:ODJ655391 OMV655388:ONF655391 OWR655388:OXB655391 PGN655388:PGX655391 PQJ655388:PQT655391 QAF655388:QAP655391 QKB655388:QKL655391 QTX655388:QUH655391 RDT655388:RED655391 RNP655388:RNZ655391 RXL655388:RXV655391 SHH655388:SHR655391 SRD655388:SRN655391 TAZ655388:TBJ655391 TKV655388:TLF655391 TUR655388:TVB655391 UEN655388:UEX655391 UOJ655388:UOT655391 UYF655388:UYP655391 VIB655388:VIL655391 VRX655388:VSH655391 WBT655388:WCD655391 WLP655388:WLZ655391 WVL655388:WVV655391 E720924:O720927 IZ720924:JJ720927 SV720924:TF720927 ACR720924:ADB720927 AMN720924:AMX720927 AWJ720924:AWT720927 BGF720924:BGP720927 BQB720924:BQL720927 BZX720924:CAH720927 CJT720924:CKD720927 CTP720924:CTZ720927 DDL720924:DDV720927 DNH720924:DNR720927 DXD720924:DXN720927 EGZ720924:EHJ720927 EQV720924:ERF720927 FAR720924:FBB720927 FKN720924:FKX720927 FUJ720924:FUT720927 GEF720924:GEP720927 GOB720924:GOL720927 GXX720924:GYH720927 HHT720924:HID720927 HRP720924:HRZ720927 IBL720924:IBV720927 ILH720924:ILR720927 IVD720924:IVN720927 JEZ720924:JFJ720927 JOV720924:JPF720927 JYR720924:JZB720927 KIN720924:KIX720927 KSJ720924:KST720927 LCF720924:LCP720927 LMB720924:LML720927 LVX720924:LWH720927 MFT720924:MGD720927 MPP720924:MPZ720927 MZL720924:MZV720927 NJH720924:NJR720927 NTD720924:NTN720927 OCZ720924:ODJ720927 OMV720924:ONF720927 OWR720924:OXB720927 PGN720924:PGX720927 PQJ720924:PQT720927 QAF720924:QAP720927 QKB720924:QKL720927 QTX720924:QUH720927 RDT720924:RED720927 RNP720924:RNZ720927 RXL720924:RXV720927 SHH720924:SHR720927 SRD720924:SRN720927 TAZ720924:TBJ720927 TKV720924:TLF720927 TUR720924:TVB720927 UEN720924:UEX720927 UOJ720924:UOT720927 UYF720924:UYP720927 VIB720924:VIL720927 VRX720924:VSH720927 WBT720924:WCD720927 WLP720924:WLZ720927 WVL720924:WVV720927 E786460:O786463 IZ786460:JJ786463 SV786460:TF786463 ACR786460:ADB786463 AMN786460:AMX786463 AWJ786460:AWT786463 BGF786460:BGP786463 BQB786460:BQL786463 BZX786460:CAH786463 CJT786460:CKD786463 CTP786460:CTZ786463 DDL786460:DDV786463 DNH786460:DNR786463 DXD786460:DXN786463 EGZ786460:EHJ786463 EQV786460:ERF786463 FAR786460:FBB786463 FKN786460:FKX786463 FUJ786460:FUT786463 GEF786460:GEP786463 GOB786460:GOL786463 GXX786460:GYH786463 HHT786460:HID786463 HRP786460:HRZ786463 IBL786460:IBV786463 ILH786460:ILR786463 IVD786460:IVN786463 JEZ786460:JFJ786463 JOV786460:JPF786463 JYR786460:JZB786463 KIN786460:KIX786463 KSJ786460:KST786463 LCF786460:LCP786463 LMB786460:LML786463 LVX786460:LWH786463 MFT786460:MGD786463 MPP786460:MPZ786463 MZL786460:MZV786463 NJH786460:NJR786463 NTD786460:NTN786463 OCZ786460:ODJ786463 OMV786460:ONF786463 OWR786460:OXB786463 PGN786460:PGX786463 PQJ786460:PQT786463 QAF786460:QAP786463 QKB786460:QKL786463 QTX786460:QUH786463 RDT786460:RED786463 RNP786460:RNZ786463 RXL786460:RXV786463 SHH786460:SHR786463 SRD786460:SRN786463 TAZ786460:TBJ786463 TKV786460:TLF786463 TUR786460:TVB786463 UEN786460:UEX786463 UOJ786460:UOT786463 UYF786460:UYP786463 VIB786460:VIL786463 VRX786460:VSH786463 WBT786460:WCD786463 WLP786460:WLZ786463 WVL786460:WVV786463 E851996:O851999 IZ851996:JJ851999 SV851996:TF851999 ACR851996:ADB851999 AMN851996:AMX851999 AWJ851996:AWT851999 BGF851996:BGP851999 BQB851996:BQL851999 BZX851996:CAH851999 CJT851996:CKD851999 CTP851996:CTZ851999 DDL851996:DDV851999 DNH851996:DNR851999 DXD851996:DXN851999 EGZ851996:EHJ851999 EQV851996:ERF851999 FAR851996:FBB851999 FKN851996:FKX851999 FUJ851996:FUT851999 GEF851996:GEP851999 GOB851996:GOL851999 GXX851996:GYH851999 HHT851996:HID851999 HRP851996:HRZ851999 IBL851996:IBV851999 ILH851996:ILR851999 IVD851996:IVN851999 JEZ851996:JFJ851999 JOV851996:JPF851999 JYR851996:JZB851999 KIN851996:KIX851999 KSJ851996:KST851999 LCF851996:LCP851999 LMB851996:LML851999 LVX851996:LWH851999 MFT851996:MGD851999 MPP851996:MPZ851999 MZL851996:MZV851999 NJH851996:NJR851999 NTD851996:NTN851999 OCZ851996:ODJ851999 OMV851996:ONF851999 OWR851996:OXB851999 PGN851996:PGX851999 PQJ851996:PQT851999 QAF851996:QAP851999 QKB851996:QKL851999 QTX851996:QUH851999 RDT851996:RED851999 RNP851996:RNZ851999 RXL851996:RXV851999 SHH851996:SHR851999 SRD851996:SRN851999 TAZ851996:TBJ851999 TKV851996:TLF851999 TUR851996:TVB851999 UEN851996:UEX851999 UOJ851996:UOT851999 UYF851996:UYP851999 VIB851996:VIL851999 VRX851996:VSH851999 WBT851996:WCD851999 WLP851996:WLZ851999 WVL851996:WVV851999 E917532:O917535 IZ917532:JJ917535 SV917532:TF917535 ACR917532:ADB917535 AMN917532:AMX917535 AWJ917532:AWT917535 BGF917532:BGP917535 BQB917532:BQL917535 BZX917532:CAH917535 CJT917532:CKD917535 CTP917532:CTZ917535 DDL917532:DDV917535 DNH917532:DNR917535 DXD917532:DXN917535 EGZ917532:EHJ917535 EQV917532:ERF917535 FAR917532:FBB917535 FKN917532:FKX917535 FUJ917532:FUT917535 GEF917532:GEP917535 GOB917532:GOL917535 GXX917532:GYH917535 HHT917532:HID917535 HRP917532:HRZ917535 IBL917532:IBV917535 ILH917532:ILR917535 IVD917532:IVN917535 JEZ917532:JFJ917535 JOV917532:JPF917535 JYR917532:JZB917535 KIN917532:KIX917535 KSJ917532:KST917535 LCF917532:LCP917535 LMB917532:LML917535 LVX917532:LWH917535 MFT917532:MGD917535 MPP917532:MPZ917535 MZL917532:MZV917535 NJH917532:NJR917535 NTD917532:NTN917535 OCZ917532:ODJ917535 OMV917532:ONF917535 OWR917532:OXB917535 PGN917532:PGX917535 PQJ917532:PQT917535 QAF917532:QAP917535 QKB917532:QKL917535 QTX917532:QUH917535 RDT917532:RED917535 RNP917532:RNZ917535 RXL917532:RXV917535 SHH917532:SHR917535 SRD917532:SRN917535 TAZ917532:TBJ917535 TKV917532:TLF917535 TUR917532:TVB917535 UEN917532:UEX917535 UOJ917532:UOT917535 UYF917532:UYP917535 VIB917532:VIL917535 VRX917532:VSH917535 WBT917532:WCD917535 WLP917532:WLZ917535 WVL917532:WVV917535 E983068:O983071 IZ983068:JJ983071 SV983068:TF983071 ACR983068:ADB983071 AMN983068:AMX983071 AWJ983068:AWT983071 BGF983068:BGP983071 BQB983068:BQL983071 BZX983068:CAH983071 CJT983068:CKD983071 CTP983068:CTZ983071 DDL983068:DDV983071 DNH983068:DNR983071 DXD983068:DXN983071 EGZ983068:EHJ983071 EQV983068:ERF983071 FAR983068:FBB983071 FKN983068:FKX983071 FUJ983068:FUT983071 GEF983068:GEP983071 GOB983068:GOL983071 GXX983068:GYH983071 HHT983068:HID983071 HRP983068:HRZ983071 IBL983068:IBV983071 ILH983068:ILR983071 IVD983068:IVN983071 JEZ983068:JFJ983071 JOV983068:JPF983071 JYR983068:JZB983071 KIN983068:KIX983071 KSJ983068:KST983071 LCF983068:LCP983071 LMB983068:LML983071 LVX983068:LWH983071 MFT983068:MGD983071 MPP983068:MPZ983071 MZL983068:MZV983071 NJH983068:NJR983071 NTD983068:NTN983071 OCZ983068:ODJ983071 OMV983068:ONF983071 OWR983068:OXB983071 PGN983068:PGX983071 PQJ983068:PQT983071 QAF983068:QAP983071 QKB983068:QKL983071 QTX983068:QUH983071 RDT983068:RED983071 RNP983068:RNZ983071 RXL983068:RXV983071 SHH983068:SHR983071 SRD983068:SRN983071 TAZ983068:TBJ983071 TKV983068:TLF983071 TUR983068:TVB983071 UEN983068:UEX983071 UOJ983068:UOT983071 UYF983068:UYP983071 VIB983068:VIL983071 VRX983068:VSH983071 WBT983068:WCD983071 WLP983068:WLZ983071 WVL983068:WVV983071 WVL983076:WVV983083 IZ36:JJ43 SV36:TF43 ACR36:ADB43 AMN36:AMX43 AWJ36:AWT43 BGF36:BGP43 BQB36:BQL43 BZX36:CAH43 CJT36:CKD43 CTP36:CTZ43 DDL36:DDV43 DNH36:DNR43 DXD36:DXN43 EGZ36:EHJ43 EQV36:ERF43 FAR36:FBB43 FKN36:FKX43 FUJ36:FUT43 GEF36:GEP43 GOB36:GOL43 GXX36:GYH43 HHT36:HID43 HRP36:HRZ43 IBL36:IBV43 ILH36:ILR43 IVD36:IVN43 JEZ36:JFJ43 JOV36:JPF43 JYR36:JZB43 KIN36:KIX43 KSJ36:KST43 LCF36:LCP43 LMB36:LML43 LVX36:LWH43 MFT36:MGD43 MPP36:MPZ43 MZL36:MZV43 NJH36:NJR43 NTD36:NTN43 OCZ36:ODJ43 OMV36:ONF43 OWR36:OXB43 PGN36:PGX43 PQJ36:PQT43 QAF36:QAP43 QKB36:QKL43 QTX36:QUH43 RDT36:RED43 RNP36:RNZ43 RXL36:RXV43 SHH36:SHR43 SRD36:SRN43 TAZ36:TBJ43 TKV36:TLF43 TUR36:TVB43 UEN36:UEX43 UOJ36:UOT43 UYF36:UYP43 VIB36:VIL43 VRX36:VSH43 WBT36:WCD43 WLP36:WLZ43 WVL36:WVV43 E65572:O65579 IZ65572:JJ65579 SV65572:TF65579 ACR65572:ADB65579 AMN65572:AMX65579 AWJ65572:AWT65579 BGF65572:BGP65579 BQB65572:BQL65579 BZX65572:CAH65579 CJT65572:CKD65579 CTP65572:CTZ65579 DDL65572:DDV65579 DNH65572:DNR65579 DXD65572:DXN65579 EGZ65572:EHJ65579 EQV65572:ERF65579 FAR65572:FBB65579 FKN65572:FKX65579 FUJ65572:FUT65579 GEF65572:GEP65579 GOB65572:GOL65579 GXX65572:GYH65579 HHT65572:HID65579 HRP65572:HRZ65579 IBL65572:IBV65579 ILH65572:ILR65579 IVD65572:IVN65579 JEZ65572:JFJ65579 JOV65572:JPF65579 JYR65572:JZB65579 KIN65572:KIX65579 KSJ65572:KST65579 LCF65572:LCP65579 LMB65572:LML65579 LVX65572:LWH65579 MFT65572:MGD65579 MPP65572:MPZ65579 MZL65572:MZV65579 NJH65572:NJR65579 NTD65572:NTN65579 OCZ65572:ODJ65579 OMV65572:ONF65579 OWR65572:OXB65579 PGN65572:PGX65579 PQJ65572:PQT65579 QAF65572:QAP65579 QKB65572:QKL65579 QTX65572:QUH65579 RDT65572:RED65579 RNP65572:RNZ65579 RXL65572:RXV65579 SHH65572:SHR65579 SRD65572:SRN65579 TAZ65572:TBJ65579 TKV65572:TLF65579 TUR65572:TVB65579 UEN65572:UEX65579 UOJ65572:UOT65579 UYF65572:UYP65579 VIB65572:VIL65579 VRX65572:VSH65579 WBT65572:WCD65579 WLP65572:WLZ65579 WVL65572:WVV65579 E131108:O131115 IZ131108:JJ131115 SV131108:TF131115 ACR131108:ADB131115 AMN131108:AMX131115 AWJ131108:AWT131115 BGF131108:BGP131115 BQB131108:BQL131115 BZX131108:CAH131115 CJT131108:CKD131115 CTP131108:CTZ131115 DDL131108:DDV131115 DNH131108:DNR131115 DXD131108:DXN131115 EGZ131108:EHJ131115 EQV131108:ERF131115 FAR131108:FBB131115 FKN131108:FKX131115 FUJ131108:FUT131115 GEF131108:GEP131115 GOB131108:GOL131115 GXX131108:GYH131115 HHT131108:HID131115 HRP131108:HRZ131115 IBL131108:IBV131115 ILH131108:ILR131115 IVD131108:IVN131115 JEZ131108:JFJ131115 JOV131108:JPF131115 JYR131108:JZB131115 KIN131108:KIX131115 KSJ131108:KST131115 LCF131108:LCP131115 LMB131108:LML131115 LVX131108:LWH131115 MFT131108:MGD131115 MPP131108:MPZ131115 MZL131108:MZV131115 NJH131108:NJR131115 NTD131108:NTN131115 OCZ131108:ODJ131115 OMV131108:ONF131115 OWR131108:OXB131115 PGN131108:PGX131115 PQJ131108:PQT131115 QAF131108:QAP131115 QKB131108:QKL131115 QTX131108:QUH131115 RDT131108:RED131115 RNP131108:RNZ131115 RXL131108:RXV131115 SHH131108:SHR131115 SRD131108:SRN131115 TAZ131108:TBJ131115 TKV131108:TLF131115 TUR131108:TVB131115 UEN131108:UEX131115 UOJ131108:UOT131115 UYF131108:UYP131115 VIB131108:VIL131115 VRX131108:VSH131115 WBT131108:WCD131115 WLP131108:WLZ131115 WVL131108:WVV131115 E196644:O196651 IZ196644:JJ196651 SV196644:TF196651 ACR196644:ADB196651 AMN196644:AMX196651 AWJ196644:AWT196651 BGF196644:BGP196651 BQB196644:BQL196651 BZX196644:CAH196651 CJT196644:CKD196651 CTP196644:CTZ196651 DDL196644:DDV196651 DNH196644:DNR196651 DXD196644:DXN196651 EGZ196644:EHJ196651 EQV196644:ERF196651 FAR196644:FBB196651 FKN196644:FKX196651 FUJ196644:FUT196651 GEF196644:GEP196651 GOB196644:GOL196651 GXX196644:GYH196651 HHT196644:HID196651 HRP196644:HRZ196651 IBL196644:IBV196651 ILH196644:ILR196651 IVD196644:IVN196651 JEZ196644:JFJ196651 JOV196644:JPF196651 JYR196644:JZB196651 KIN196644:KIX196651 KSJ196644:KST196651 LCF196644:LCP196651 LMB196644:LML196651 LVX196644:LWH196651 MFT196644:MGD196651 MPP196644:MPZ196651 MZL196644:MZV196651 NJH196644:NJR196651 NTD196644:NTN196651 OCZ196644:ODJ196651 OMV196644:ONF196651 OWR196644:OXB196651 PGN196644:PGX196651 PQJ196644:PQT196651 QAF196644:QAP196651 QKB196644:QKL196651 QTX196644:QUH196651 RDT196644:RED196651 RNP196644:RNZ196651 RXL196644:RXV196651 SHH196644:SHR196651 SRD196644:SRN196651 TAZ196644:TBJ196651 TKV196644:TLF196651 TUR196644:TVB196651 UEN196644:UEX196651 UOJ196644:UOT196651 UYF196644:UYP196651 VIB196644:VIL196651 VRX196644:VSH196651 WBT196644:WCD196651 WLP196644:WLZ196651 WVL196644:WVV196651 E262180:O262187 IZ262180:JJ262187 SV262180:TF262187 ACR262180:ADB262187 AMN262180:AMX262187 AWJ262180:AWT262187 BGF262180:BGP262187 BQB262180:BQL262187 BZX262180:CAH262187 CJT262180:CKD262187 CTP262180:CTZ262187 DDL262180:DDV262187 DNH262180:DNR262187 DXD262180:DXN262187 EGZ262180:EHJ262187 EQV262180:ERF262187 FAR262180:FBB262187 FKN262180:FKX262187 FUJ262180:FUT262187 GEF262180:GEP262187 GOB262180:GOL262187 GXX262180:GYH262187 HHT262180:HID262187 HRP262180:HRZ262187 IBL262180:IBV262187 ILH262180:ILR262187 IVD262180:IVN262187 JEZ262180:JFJ262187 JOV262180:JPF262187 JYR262180:JZB262187 KIN262180:KIX262187 KSJ262180:KST262187 LCF262180:LCP262187 LMB262180:LML262187 LVX262180:LWH262187 MFT262180:MGD262187 MPP262180:MPZ262187 MZL262180:MZV262187 NJH262180:NJR262187 NTD262180:NTN262187 OCZ262180:ODJ262187 OMV262180:ONF262187 OWR262180:OXB262187 PGN262180:PGX262187 PQJ262180:PQT262187 QAF262180:QAP262187 QKB262180:QKL262187 QTX262180:QUH262187 RDT262180:RED262187 RNP262180:RNZ262187 RXL262180:RXV262187 SHH262180:SHR262187 SRD262180:SRN262187 TAZ262180:TBJ262187 TKV262180:TLF262187 TUR262180:TVB262187 UEN262180:UEX262187 UOJ262180:UOT262187 UYF262180:UYP262187 VIB262180:VIL262187 VRX262180:VSH262187 WBT262180:WCD262187 WLP262180:WLZ262187 WVL262180:WVV262187 E327716:O327723 IZ327716:JJ327723 SV327716:TF327723 ACR327716:ADB327723 AMN327716:AMX327723 AWJ327716:AWT327723 BGF327716:BGP327723 BQB327716:BQL327723 BZX327716:CAH327723 CJT327716:CKD327723 CTP327716:CTZ327723 DDL327716:DDV327723 DNH327716:DNR327723 DXD327716:DXN327723 EGZ327716:EHJ327723 EQV327716:ERF327723 FAR327716:FBB327723 FKN327716:FKX327723 FUJ327716:FUT327723 GEF327716:GEP327723 GOB327716:GOL327723 GXX327716:GYH327723 HHT327716:HID327723 HRP327716:HRZ327723 IBL327716:IBV327723 ILH327716:ILR327723 IVD327716:IVN327723 JEZ327716:JFJ327723 JOV327716:JPF327723 JYR327716:JZB327723 KIN327716:KIX327723 KSJ327716:KST327723 LCF327716:LCP327723 LMB327716:LML327723 LVX327716:LWH327723 MFT327716:MGD327723 MPP327716:MPZ327723 MZL327716:MZV327723 NJH327716:NJR327723 NTD327716:NTN327723 OCZ327716:ODJ327723 OMV327716:ONF327723 OWR327716:OXB327723 PGN327716:PGX327723 PQJ327716:PQT327723 QAF327716:QAP327723 QKB327716:QKL327723 QTX327716:QUH327723 RDT327716:RED327723 RNP327716:RNZ327723 RXL327716:RXV327723 SHH327716:SHR327723 SRD327716:SRN327723 TAZ327716:TBJ327723 TKV327716:TLF327723 TUR327716:TVB327723 UEN327716:UEX327723 UOJ327716:UOT327723 UYF327716:UYP327723 VIB327716:VIL327723 VRX327716:VSH327723 WBT327716:WCD327723 WLP327716:WLZ327723 WVL327716:WVV327723 E393252:O393259 IZ393252:JJ393259 SV393252:TF393259 ACR393252:ADB393259 AMN393252:AMX393259 AWJ393252:AWT393259 BGF393252:BGP393259 BQB393252:BQL393259 BZX393252:CAH393259 CJT393252:CKD393259 CTP393252:CTZ393259 DDL393252:DDV393259 DNH393252:DNR393259 DXD393252:DXN393259 EGZ393252:EHJ393259 EQV393252:ERF393259 FAR393252:FBB393259 FKN393252:FKX393259 FUJ393252:FUT393259 GEF393252:GEP393259 GOB393252:GOL393259 GXX393252:GYH393259 HHT393252:HID393259 HRP393252:HRZ393259 IBL393252:IBV393259 ILH393252:ILR393259 IVD393252:IVN393259 JEZ393252:JFJ393259 JOV393252:JPF393259 JYR393252:JZB393259 KIN393252:KIX393259 KSJ393252:KST393259 LCF393252:LCP393259 LMB393252:LML393259 LVX393252:LWH393259 MFT393252:MGD393259 MPP393252:MPZ393259 MZL393252:MZV393259 NJH393252:NJR393259 NTD393252:NTN393259 OCZ393252:ODJ393259 OMV393252:ONF393259 OWR393252:OXB393259 PGN393252:PGX393259 PQJ393252:PQT393259 QAF393252:QAP393259 QKB393252:QKL393259 QTX393252:QUH393259 RDT393252:RED393259 RNP393252:RNZ393259 RXL393252:RXV393259 SHH393252:SHR393259 SRD393252:SRN393259 TAZ393252:TBJ393259 TKV393252:TLF393259 TUR393252:TVB393259 UEN393252:UEX393259 UOJ393252:UOT393259 UYF393252:UYP393259 VIB393252:VIL393259 VRX393252:VSH393259 WBT393252:WCD393259 WLP393252:WLZ393259 WVL393252:WVV393259 E458788:O458795 IZ458788:JJ458795 SV458788:TF458795 ACR458788:ADB458795 AMN458788:AMX458795 AWJ458788:AWT458795 BGF458788:BGP458795 BQB458788:BQL458795 BZX458788:CAH458795 CJT458788:CKD458795 CTP458788:CTZ458795 DDL458788:DDV458795 DNH458788:DNR458795 DXD458788:DXN458795 EGZ458788:EHJ458795 EQV458788:ERF458795 FAR458788:FBB458795 FKN458788:FKX458795 FUJ458788:FUT458795 GEF458788:GEP458795 GOB458788:GOL458795 GXX458788:GYH458795 HHT458788:HID458795 HRP458788:HRZ458795 IBL458788:IBV458795 ILH458788:ILR458795 IVD458788:IVN458795 JEZ458788:JFJ458795 JOV458788:JPF458795 JYR458788:JZB458795 KIN458788:KIX458795 KSJ458788:KST458795 LCF458788:LCP458795 LMB458788:LML458795 LVX458788:LWH458795 MFT458788:MGD458795 MPP458788:MPZ458795 MZL458788:MZV458795 NJH458788:NJR458795 NTD458788:NTN458795 OCZ458788:ODJ458795 OMV458788:ONF458795 OWR458788:OXB458795 PGN458788:PGX458795 PQJ458788:PQT458795 QAF458788:QAP458795 QKB458788:QKL458795 QTX458788:QUH458795 RDT458788:RED458795 RNP458788:RNZ458795 RXL458788:RXV458795 SHH458788:SHR458795 SRD458788:SRN458795 TAZ458788:TBJ458795 TKV458788:TLF458795 TUR458788:TVB458795 UEN458788:UEX458795 UOJ458788:UOT458795 UYF458788:UYP458795 VIB458788:VIL458795 VRX458788:VSH458795 WBT458788:WCD458795 WLP458788:WLZ458795 WVL458788:WVV458795 E524324:O524331 IZ524324:JJ524331 SV524324:TF524331 ACR524324:ADB524331 AMN524324:AMX524331 AWJ524324:AWT524331 BGF524324:BGP524331 BQB524324:BQL524331 BZX524324:CAH524331 CJT524324:CKD524331 CTP524324:CTZ524331 DDL524324:DDV524331 DNH524324:DNR524331 DXD524324:DXN524331 EGZ524324:EHJ524331 EQV524324:ERF524331 FAR524324:FBB524331 FKN524324:FKX524331 FUJ524324:FUT524331 GEF524324:GEP524331 GOB524324:GOL524331 GXX524324:GYH524331 HHT524324:HID524331 HRP524324:HRZ524331 IBL524324:IBV524331 ILH524324:ILR524331 IVD524324:IVN524331 JEZ524324:JFJ524331 JOV524324:JPF524331 JYR524324:JZB524331 KIN524324:KIX524331 KSJ524324:KST524331 LCF524324:LCP524331 LMB524324:LML524331 LVX524324:LWH524331 MFT524324:MGD524331 MPP524324:MPZ524331 MZL524324:MZV524331 NJH524324:NJR524331 NTD524324:NTN524331 OCZ524324:ODJ524331 OMV524324:ONF524331 OWR524324:OXB524331 PGN524324:PGX524331 PQJ524324:PQT524331 QAF524324:QAP524331 QKB524324:QKL524331 QTX524324:QUH524331 RDT524324:RED524331 RNP524324:RNZ524331 RXL524324:RXV524331 SHH524324:SHR524331 SRD524324:SRN524331 TAZ524324:TBJ524331 TKV524324:TLF524331 TUR524324:TVB524331 UEN524324:UEX524331 UOJ524324:UOT524331 UYF524324:UYP524331 VIB524324:VIL524331 VRX524324:VSH524331 WBT524324:WCD524331 WLP524324:WLZ524331 WVL524324:WVV524331 E589860:O589867 IZ589860:JJ589867 SV589860:TF589867 ACR589860:ADB589867 AMN589860:AMX589867 AWJ589860:AWT589867 BGF589860:BGP589867 BQB589860:BQL589867 BZX589860:CAH589867 CJT589860:CKD589867 CTP589860:CTZ589867 DDL589860:DDV589867 DNH589860:DNR589867 DXD589860:DXN589867 EGZ589860:EHJ589867 EQV589860:ERF589867 FAR589860:FBB589867 FKN589860:FKX589867 FUJ589860:FUT589867 GEF589860:GEP589867 GOB589860:GOL589867 GXX589860:GYH589867 HHT589860:HID589867 HRP589860:HRZ589867 IBL589860:IBV589867 ILH589860:ILR589867 IVD589860:IVN589867 JEZ589860:JFJ589867 JOV589860:JPF589867 JYR589860:JZB589867 KIN589860:KIX589867 KSJ589860:KST589867 LCF589860:LCP589867 LMB589860:LML589867 LVX589860:LWH589867 MFT589860:MGD589867 MPP589860:MPZ589867 MZL589860:MZV589867 NJH589860:NJR589867 NTD589860:NTN589867 OCZ589860:ODJ589867 OMV589860:ONF589867 OWR589860:OXB589867 PGN589860:PGX589867 PQJ589860:PQT589867 QAF589860:QAP589867 QKB589860:QKL589867 QTX589860:QUH589867 RDT589860:RED589867 RNP589860:RNZ589867 RXL589860:RXV589867 SHH589860:SHR589867 SRD589860:SRN589867 TAZ589860:TBJ589867 TKV589860:TLF589867 TUR589860:TVB589867 UEN589860:UEX589867 UOJ589860:UOT589867 UYF589860:UYP589867 VIB589860:VIL589867 VRX589860:VSH589867 WBT589860:WCD589867 WLP589860:WLZ589867 WVL589860:WVV589867 E655396:O655403 IZ655396:JJ655403 SV655396:TF655403 ACR655396:ADB655403 AMN655396:AMX655403 AWJ655396:AWT655403 BGF655396:BGP655403 BQB655396:BQL655403 BZX655396:CAH655403 CJT655396:CKD655403 CTP655396:CTZ655403 DDL655396:DDV655403 DNH655396:DNR655403 DXD655396:DXN655403 EGZ655396:EHJ655403 EQV655396:ERF655403 FAR655396:FBB655403 FKN655396:FKX655403 FUJ655396:FUT655403 GEF655396:GEP655403 GOB655396:GOL655403 GXX655396:GYH655403 HHT655396:HID655403 HRP655396:HRZ655403 IBL655396:IBV655403 ILH655396:ILR655403 IVD655396:IVN655403 JEZ655396:JFJ655403 JOV655396:JPF655403 JYR655396:JZB655403 KIN655396:KIX655403 KSJ655396:KST655403 LCF655396:LCP655403 LMB655396:LML655403 LVX655396:LWH655403 MFT655396:MGD655403 MPP655396:MPZ655403 MZL655396:MZV655403 NJH655396:NJR655403 NTD655396:NTN655403 OCZ655396:ODJ655403 OMV655396:ONF655403 OWR655396:OXB655403 PGN655396:PGX655403 PQJ655396:PQT655403 QAF655396:QAP655403 QKB655396:QKL655403 QTX655396:QUH655403 RDT655396:RED655403 RNP655396:RNZ655403 RXL655396:RXV655403 SHH655396:SHR655403 SRD655396:SRN655403 TAZ655396:TBJ655403 TKV655396:TLF655403 TUR655396:TVB655403 UEN655396:UEX655403 UOJ655396:UOT655403 UYF655396:UYP655403 VIB655396:VIL655403 VRX655396:VSH655403 WBT655396:WCD655403 WLP655396:WLZ655403 WVL655396:WVV655403 E720932:O720939 IZ720932:JJ720939 SV720932:TF720939 ACR720932:ADB720939 AMN720932:AMX720939 AWJ720932:AWT720939 BGF720932:BGP720939 BQB720932:BQL720939 BZX720932:CAH720939 CJT720932:CKD720939 CTP720932:CTZ720939 DDL720932:DDV720939 DNH720932:DNR720939 DXD720932:DXN720939 EGZ720932:EHJ720939 EQV720932:ERF720939 FAR720932:FBB720939 FKN720932:FKX720939 FUJ720932:FUT720939 GEF720932:GEP720939 GOB720932:GOL720939 GXX720932:GYH720939 HHT720932:HID720939 HRP720932:HRZ720939 IBL720932:IBV720939 ILH720932:ILR720939 IVD720932:IVN720939 JEZ720932:JFJ720939 JOV720932:JPF720939 JYR720932:JZB720939 KIN720932:KIX720939 KSJ720932:KST720939 LCF720932:LCP720939 LMB720932:LML720939 LVX720932:LWH720939 MFT720932:MGD720939 MPP720932:MPZ720939 MZL720932:MZV720939 NJH720932:NJR720939 NTD720932:NTN720939 OCZ720932:ODJ720939 OMV720932:ONF720939 OWR720932:OXB720939 PGN720932:PGX720939 PQJ720932:PQT720939 QAF720932:QAP720939 QKB720932:QKL720939 QTX720932:QUH720939 RDT720932:RED720939 RNP720932:RNZ720939 RXL720932:RXV720939 SHH720932:SHR720939 SRD720932:SRN720939 TAZ720932:TBJ720939 TKV720932:TLF720939 TUR720932:TVB720939 UEN720932:UEX720939 UOJ720932:UOT720939 UYF720932:UYP720939 VIB720932:VIL720939 VRX720932:VSH720939 WBT720932:WCD720939 WLP720932:WLZ720939 WVL720932:WVV720939 E786468:O786475 IZ786468:JJ786475 SV786468:TF786475 ACR786468:ADB786475 AMN786468:AMX786475 AWJ786468:AWT786475 BGF786468:BGP786475 BQB786468:BQL786475 BZX786468:CAH786475 CJT786468:CKD786475 CTP786468:CTZ786475 DDL786468:DDV786475 DNH786468:DNR786475 DXD786468:DXN786475 EGZ786468:EHJ786475 EQV786468:ERF786475 FAR786468:FBB786475 FKN786468:FKX786475 FUJ786468:FUT786475 GEF786468:GEP786475 GOB786468:GOL786475 GXX786468:GYH786475 HHT786468:HID786475 HRP786468:HRZ786475 IBL786468:IBV786475 ILH786468:ILR786475 IVD786468:IVN786475 JEZ786468:JFJ786475 JOV786468:JPF786475 JYR786468:JZB786475 KIN786468:KIX786475 KSJ786468:KST786475 LCF786468:LCP786475 LMB786468:LML786475 LVX786468:LWH786475 MFT786468:MGD786475 MPP786468:MPZ786475 MZL786468:MZV786475 NJH786468:NJR786475 NTD786468:NTN786475 OCZ786468:ODJ786475 OMV786468:ONF786475 OWR786468:OXB786475 PGN786468:PGX786475 PQJ786468:PQT786475 QAF786468:QAP786475 QKB786468:QKL786475 QTX786468:QUH786475 RDT786468:RED786475 RNP786468:RNZ786475 RXL786468:RXV786475 SHH786468:SHR786475 SRD786468:SRN786475 TAZ786468:TBJ786475 TKV786468:TLF786475 TUR786468:TVB786475 UEN786468:UEX786475 UOJ786468:UOT786475 UYF786468:UYP786475 VIB786468:VIL786475 VRX786468:VSH786475 WBT786468:WCD786475 WLP786468:WLZ786475 WVL786468:WVV786475 E852004:O852011 IZ852004:JJ852011 SV852004:TF852011 ACR852004:ADB852011 AMN852004:AMX852011 AWJ852004:AWT852011 BGF852004:BGP852011 BQB852004:BQL852011 BZX852004:CAH852011 CJT852004:CKD852011 CTP852004:CTZ852011 DDL852004:DDV852011 DNH852004:DNR852011 DXD852004:DXN852011 EGZ852004:EHJ852011 EQV852004:ERF852011 FAR852004:FBB852011 FKN852004:FKX852011 FUJ852004:FUT852011 GEF852004:GEP852011 GOB852004:GOL852011 GXX852004:GYH852011 HHT852004:HID852011 HRP852004:HRZ852011 IBL852004:IBV852011 ILH852004:ILR852011 IVD852004:IVN852011 JEZ852004:JFJ852011 JOV852004:JPF852011 JYR852004:JZB852011 KIN852004:KIX852011 KSJ852004:KST852011 LCF852004:LCP852011 LMB852004:LML852011 LVX852004:LWH852011 MFT852004:MGD852011 MPP852004:MPZ852011 MZL852004:MZV852011 NJH852004:NJR852011 NTD852004:NTN852011 OCZ852004:ODJ852011 OMV852004:ONF852011 OWR852004:OXB852011 PGN852004:PGX852011 PQJ852004:PQT852011 QAF852004:QAP852011 QKB852004:QKL852011 QTX852004:QUH852011 RDT852004:RED852011 RNP852004:RNZ852011 RXL852004:RXV852011 SHH852004:SHR852011 SRD852004:SRN852011 TAZ852004:TBJ852011 TKV852004:TLF852011 TUR852004:TVB852011 UEN852004:UEX852011 UOJ852004:UOT852011 UYF852004:UYP852011 VIB852004:VIL852011 VRX852004:VSH852011 WBT852004:WCD852011 WLP852004:WLZ852011 WVL852004:WVV852011 E917540:O917547 IZ917540:JJ917547 SV917540:TF917547 ACR917540:ADB917547 AMN917540:AMX917547 AWJ917540:AWT917547 BGF917540:BGP917547 BQB917540:BQL917547 BZX917540:CAH917547 CJT917540:CKD917547 CTP917540:CTZ917547 DDL917540:DDV917547 DNH917540:DNR917547 DXD917540:DXN917547 EGZ917540:EHJ917547 EQV917540:ERF917547 FAR917540:FBB917547 FKN917540:FKX917547 FUJ917540:FUT917547 GEF917540:GEP917547 GOB917540:GOL917547 GXX917540:GYH917547 HHT917540:HID917547 HRP917540:HRZ917547 IBL917540:IBV917547 ILH917540:ILR917547 IVD917540:IVN917547 JEZ917540:JFJ917547 JOV917540:JPF917547 JYR917540:JZB917547 KIN917540:KIX917547 KSJ917540:KST917547 LCF917540:LCP917547 LMB917540:LML917547 LVX917540:LWH917547 MFT917540:MGD917547 MPP917540:MPZ917547 MZL917540:MZV917547 NJH917540:NJR917547 NTD917540:NTN917547 OCZ917540:ODJ917547 OMV917540:ONF917547 OWR917540:OXB917547 PGN917540:PGX917547 PQJ917540:PQT917547 QAF917540:QAP917547 QKB917540:QKL917547 QTX917540:QUH917547 RDT917540:RED917547 RNP917540:RNZ917547 RXL917540:RXV917547 SHH917540:SHR917547 SRD917540:SRN917547 TAZ917540:TBJ917547 TKV917540:TLF917547 TUR917540:TVB917547 UEN917540:UEX917547 UOJ917540:UOT917547 UYF917540:UYP917547 VIB917540:VIL917547 VRX917540:VSH917547 WBT917540:WCD917547 WLP917540:WLZ917547 WVL917540:WVV917547 E983076:O983083 IZ983076:JJ983083 SV983076:TF983083 ACR983076:ADB983083 AMN983076:AMX983083 AWJ983076:AWT983083 BGF983076:BGP983083 BQB983076:BQL983083 BZX983076:CAH983083 CJT983076:CKD983083 CTP983076:CTZ983083 DDL983076:DDV983083 DNH983076:DNR983083 DXD983076:DXN983083 EGZ983076:EHJ983083 EQV983076:ERF983083 FAR983076:FBB983083 FKN983076:FKX983083 FUJ983076:FUT983083 GEF983076:GEP983083 GOB983076:GOL983083 GXX983076:GYH983083 HHT983076:HID983083 HRP983076:HRZ983083 IBL983076:IBV983083 ILH983076:ILR983083 IVD983076:IVN983083 JEZ983076:JFJ983083 JOV983076:JPF983083 JYR983076:JZB983083 KIN983076:KIX983083 KSJ983076:KST983083 LCF983076:LCP983083 LMB983076:LML983083 LVX983076:LWH983083 MFT983076:MGD983083 MPP983076:MPZ983083 MZL983076:MZV983083 NJH983076:NJR983083 NTD983076:NTN983083 OCZ983076:ODJ983083 OMV983076:ONF983083 OWR983076:OXB983083 PGN983076:PGX983083 PQJ983076:PQT983083 QAF983076:QAP983083 QKB983076:QKL983083 QTX983076:QUH983083 RDT983076:RED983083 RNP983076:RNZ983083 RXL983076:RXV983083 SHH983076:SHR983083 SRD983076:SRN983083 TAZ983076:TBJ983083 TKV983076:TLF983083 TUR983076:TVB983083 A8 E13:O25 B8:D57 E10:O11 E8:O8 E48:O57 P7:P8 P10:P36 E37:P44 P45:P56 P65543:IU65592 P983047:IU983096 P917511:IU917560 P851975:IU852024 P786439:IU786488 P720903:IU720952 P655367:IU655416 P589831:IU589880 P524295:IU524344 P458759:IU458808 P393223:IU393272 P327687:IU327736 P262151:IU262200 P196615:IU196664 P131079:IU131128 Q7:IU56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Y57"/>
  <sheetViews>
    <sheetView showGridLines="0" view="pageBreakPreview" zoomScale="85" zoomScaleNormal="85" zoomScaleSheetLayoutView="85" workbookViewId="0">
      <selection activeCell="H27" sqref="H27"/>
    </sheetView>
  </sheetViews>
  <sheetFormatPr defaultColWidth="9" defaultRowHeight="13.5" x14ac:dyDescent="0.15"/>
  <cols>
    <col min="1" max="1" width="7.25" style="35" customWidth="1"/>
    <col min="2" max="2" width="0.625" style="35" customWidth="1"/>
    <col min="3" max="3" width="38.625" style="49" customWidth="1"/>
    <col min="4" max="4" width="0.875" style="35" customWidth="1"/>
    <col min="5" max="16" width="13.25" style="35" customWidth="1"/>
    <col min="17" max="16384" width="9" style="35"/>
  </cols>
  <sheetData>
    <row r="1" spans="1:25" ht="18.75" x14ac:dyDescent="0.2">
      <c r="A1" s="50" t="str">
        <f>'13'!A1</f>
        <v>令和８年１月</v>
      </c>
      <c r="B1" s="51"/>
      <c r="C1" s="52"/>
      <c r="D1" s="51"/>
      <c r="E1" s="51"/>
      <c r="F1" s="51"/>
      <c r="G1" s="51"/>
      <c r="H1" s="51" t="s">
        <v>184</v>
      </c>
      <c r="I1" s="51"/>
      <c r="J1" s="51"/>
      <c r="K1" s="51"/>
      <c r="L1" s="51"/>
      <c r="M1" s="51"/>
      <c r="N1" s="51"/>
      <c r="O1" s="51"/>
      <c r="P1" s="51"/>
    </row>
    <row r="2" spans="1:25" ht="14.25" x14ac:dyDescent="0.15">
      <c r="A2" s="53" t="s">
        <v>65</v>
      </c>
      <c r="B2" s="54"/>
      <c r="C2" s="54"/>
      <c r="D2" s="54"/>
      <c r="E2" s="54"/>
      <c r="F2" s="55"/>
      <c r="G2" s="55"/>
      <c r="H2" s="55"/>
      <c r="I2" s="55"/>
      <c r="J2" s="55"/>
      <c r="K2" s="55"/>
      <c r="L2" s="55"/>
      <c r="M2" s="55"/>
      <c r="N2" s="55"/>
      <c r="O2" s="55"/>
      <c r="P2" s="55"/>
    </row>
    <row r="3" spans="1:25" x14ac:dyDescent="0.15">
      <c r="A3" s="55"/>
      <c r="B3" s="55"/>
      <c r="D3" s="55"/>
      <c r="E3" s="122"/>
      <c r="F3" s="122"/>
      <c r="G3" s="122"/>
      <c r="H3" s="122"/>
      <c r="I3" s="122"/>
      <c r="J3" s="122"/>
      <c r="K3" s="122"/>
      <c r="L3" s="122"/>
      <c r="M3" s="122"/>
      <c r="N3" s="122"/>
      <c r="O3" s="122"/>
      <c r="P3" s="122"/>
      <c r="Q3" s="122"/>
      <c r="R3" s="122"/>
      <c r="S3" s="122"/>
      <c r="T3" s="122"/>
      <c r="U3" s="122"/>
      <c r="V3" s="122"/>
      <c r="W3" s="122"/>
      <c r="X3" s="122"/>
      <c r="Y3" s="122"/>
    </row>
    <row r="4" spans="1:25" ht="14.25" x14ac:dyDescent="0.15">
      <c r="A4" s="55"/>
      <c r="B4" s="55"/>
      <c r="C4" s="56" t="s">
        <v>133</v>
      </c>
      <c r="D4" s="55"/>
      <c r="F4" s="55"/>
      <c r="G4" s="55"/>
      <c r="H4" s="55"/>
      <c r="I4" s="55"/>
      <c r="J4" s="55"/>
      <c r="K4" s="55"/>
      <c r="L4" s="55"/>
      <c r="M4" s="55"/>
      <c r="N4" s="55"/>
      <c r="O4" s="55"/>
      <c r="P4" s="55"/>
    </row>
    <row r="5" spans="1:25" s="56" customFormat="1" ht="14.25" x14ac:dyDescent="0.15">
      <c r="A5" s="117"/>
      <c r="B5" s="118"/>
      <c r="C5" s="57"/>
      <c r="D5" s="58"/>
      <c r="E5" s="403" t="s">
        <v>122</v>
      </c>
      <c r="F5" s="404"/>
      <c r="G5" s="404"/>
      <c r="H5" s="403" t="s">
        <v>123</v>
      </c>
      <c r="I5" s="405"/>
      <c r="J5" s="405"/>
      <c r="K5" s="403" t="s">
        <v>124</v>
      </c>
      <c r="L5" s="405"/>
      <c r="M5" s="405"/>
      <c r="N5" s="406" t="s">
        <v>125</v>
      </c>
      <c r="O5" s="407"/>
      <c r="P5" s="408"/>
    </row>
    <row r="6" spans="1:25" s="56" customFormat="1" ht="15" thickBot="1" x14ac:dyDescent="0.2">
      <c r="A6" s="409" t="s">
        <v>72</v>
      </c>
      <c r="B6" s="410"/>
      <c r="C6" s="410"/>
      <c r="D6" s="59"/>
      <c r="E6" s="59" t="s">
        <v>73</v>
      </c>
      <c r="F6" s="119" t="s">
        <v>74</v>
      </c>
      <c r="G6" s="119" t="s">
        <v>75</v>
      </c>
      <c r="H6" s="60" t="s">
        <v>73</v>
      </c>
      <c r="I6" s="119" t="s">
        <v>74</v>
      </c>
      <c r="J6" s="119" t="s">
        <v>75</v>
      </c>
      <c r="K6" s="60" t="s">
        <v>73</v>
      </c>
      <c r="L6" s="119" t="s">
        <v>74</v>
      </c>
      <c r="M6" s="119" t="s">
        <v>75</v>
      </c>
      <c r="N6" s="119" t="s">
        <v>73</v>
      </c>
      <c r="O6" s="60" t="s">
        <v>74</v>
      </c>
      <c r="P6" s="59" t="s">
        <v>75</v>
      </c>
    </row>
    <row r="7" spans="1:25" s="56" customFormat="1" ht="15" thickTop="1" x14ac:dyDescent="0.15">
      <c r="A7" s="61"/>
      <c r="B7" s="61"/>
      <c r="C7" s="62"/>
      <c r="D7" s="63"/>
      <c r="E7" s="64" t="s">
        <v>185</v>
      </c>
      <c r="F7" s="65" t="s">
        <v>185</v>
      </c>
      <c r="G7" s="65" t="s">
        <v>185</v>
      </c>
      <c r="H7" s="66" t="s">
        <v>186</v>
      </c>
      <c r="I7" s="66" t="s">
        <v>186</v>
      </c>
      <c r="J7" s="66" t="s">
        <v>186</v>
      </c>
      <c r="K7" s="66" t="s">
        <v>186</v>
      </c>
      <c r="L7" s="66" t="s">
        <v>186</v>
      </c>
      <c r="M7" s="66" t="s">
        <v>186</v>
      </c>
      <c r="N7" s="66" t="s">
        <v>186</v>
      </c>
      <c r="O7" s="66" t="s">
        <v>186</v>
      </c>
      <c r="P7" s="66" t="s">
        <v>186</v>
      </c>
    </row>
    <row r="8" spans="1:25" x14ac:dyDescent="0.15">
      <c r="A8" s="67" t="s">
        <v>134</v>
      </c>
      <c r="C8" s="138" t="s">
        <v>2</v>
      </c>
      <c r="D8" s="68"/>
      <c r="E8" s="139">
        <v>17.2</v>
      </c>
      <c r="F8" s="140">
        <v>17.600000000000001</v>
      </c>
      <c r="G8" s="140">
        <v>16.7</v>
      </c>
      <c r="H8" s="140">
        <v>133.69999999999999</v>
      </c>
      <c r="I8" s="140">
        <v>143.5</v>
      </c>
      <c r="J8" s="140">
        <v>122.4</v>
      </c>
      <c r="K8" s="140">
        <v>123.3</v>
      </c>
      <c r="L8" s="140">
        <v>130.19999999999999</v>
      </c>
      <c r="M8" s="140">
        <v>115.3</v>
      </c>
      <c r="N8" s="140">
        <v>10.4</v>
      </c>
      <c r="O8" s="140">
        <v>13.3</v>
      </c>
      <c r="P8" s="140">
        <v>7.1</v>
      </c>
    </row>
    <row r="9" spans="1:25" x14ac:dyDescent="0.15">
      <c r="A9" s="69" t="s">
        <v>135</v>
      </c>
      <c r="B9" s="70"/>
      <c r="C9" s="71" t="s">
        <v>76</v>
      </c>
      <c r="D9" s="72"/>
      <c r="E9" s="131" t="s">
        <v>230</v>
      </c>
      <c r="F9" s="131" t="s">
        <v>230</v>
      </c>
      <c r="G9" s="131" t="s">
        <v>230</v>
      </c>
      <c r="H9" s="131" t="s">
        <v>230</v>
      </c>
      <c r="I9" s="131" t="s">
        <v>230</v>
      </c>
      <c r="J9" s="131" t="s">
        <v>230</v>
      </c>
      <c r="K9" s="131" t="s">
        <v>230</v>
      </c>
      <c r="L9" s="131" t="s">
        <v>230</v>
      </c>
      <c r="M9" s="131" t="s">
        <v>230</v>
      </c>
      <c r="N9" s="131" t="s">
        <v>230</v>
      </c>
      <c r="O9" s="131" t="s">
        <v>230</v>
      </c>
      <c r="P9" s="131" t="s">
        <v>230</v>
      </c>
    </row>
    <row r="10" spans="1:25" x14ac:dyDescent="0.15">
      <c r="A10" s="73" t="s">
        <v>136</v>
      </c>
      <c r="B10" s="74"/>
      <c r="C10" s="75" t="s">
        <v>26</v>
      </c>
      <c r="D10" s="76"/>
      <c r="E10" s="141">
        <v>18.8</v>
      </c>
      <c r="F10" s="141">
        <v>18.899999999999999</v>
      </c>
      <c r="G10" s="141">
        <v>18.5</v>
      </c>
      <c r="H10" s="141">
        <v>148.19999999999999</v>
      </c>
      <c r="I10" s="141">
        <v>148.80000000000001</v>
      </c>
      <c r="J10" s="141">
        <v>144.80000000000001</v>
      </c>
      <c r="K10" s="141">
        <v>138.19999999999999</v>
      </c>
      <c r="L10" s="141">
        <v>138</v>
      </c>
      <c r="M10" s="141">
        <v>139.19999999999999</v>
      </c>
      <c r="N10" s="141">
        <v>10</v>
      </c>
      <c r="O10" s="141">
        <v>10.8</v>
      </c>
      <c r="P10" s="141">
        <v>5.6</v>
      </c>
    </row>
    <row r="11" spans="1:25" x14ac:dyDescent="0.15">
      <c r="A11" s="73" t="s">
        <v>137</v>
      </c>
      <c r="B11" s="74"/>
      <c r="C11" s="75" t="s">
        <v>18</v>
      </c>
      <c r="D11" s="76"/>
      <c r="E11" s="141">
        <v>17.2</v>
      </c>
      <c r="F11" s="141">
        <v>17.399999999999999</v>
      </c>
      <c r="G11" s="141">
        <v>16.7</v>
      </c>
      <c r="H11" s="141">
        <v>141.6</v>
      </c>
      <c r="I11" s="141">
        <v>144.9</v>
      </c>
      <c r="J11" s="141">
        <v>133.5</v>
      </c>
      <c r="K11" s="141">
        <v>129.4</v>
      </c>
      <c r="L11" s="141">
        <v>131.9</v>
      </c>
      <c r="M11" s="141">
        <v>123.4</v>
      </c>
      <c r="N11" s="141">
        <v>12.2</v>
      </c>
      <c r="O11" s="141">
        <v>13</v>
      </c>
      <c r="P11" s="141">
        <v>10.1</v>
      </c>
    </row>
    <row r="12" spans="1:25" x14ac:dyDescent="0.15">
      <c r="A12" s="73" t="s">
        <v>138</v>
      </c>
      <c r="B12" s="74"/>
      <c r="C12" s="75" t="s">
        <v>77</v>
      </c>
      <c r="D12" s="141"/>
      <c r="E12" s="141">
        <v>17.8</v>
      </c>
      <c r="F12" s="141">
        <v>17.8</v>
      </c>
      <c r="G12" s="141">
        <v>18.2</v>
      </c>
      <c r="H12" s="141">
        <v>147.69999999999999</v>
      </c>
      <c r="I12" s="141">
        <v>148.30000000000001</v>
      </c>
      <c r="J12" s="141">
        <v>142</v>
      </c>
      <c r="K12" s="141">
        <v>135.4</v>
      </c>
      <c r="L12" s="141">
        <v>135.19999999999999</v>
      </c>
      <c r="M12" s="141">
        <v>138</v>
      </c>
      <c r="N12" s="141">
        <v>12.3</v>
      </c>
      <c r="O12" s="141">
        <v>13.1</v>
      </c>
      <c r="P12" s="141">
        <v>4</v>
      </c>
    </row>
    <row r="13" spans="1:25" x14ac:dyDescent="0.15">
      <c r="A13" s="73" t="s">
        <v>139</v>
      </c>
      <c r="B13" s="74"/>
      <c r="C13" s="75" t="s">
        <v>5</v>
      </c>
      <c r="D13" s="76"/>
      <c r="E13" s="141">
        <v>18.2</v>
      </c>
      <c r="F13" s="141">
        <v>18.399999999999999</v>
      </c>
      <c r="G13" s="141">
        <v>17.8</v>
      </c>
      <c r="H13" s="141">
        <v>151.80000000000001</v>
      </c>
      <c r="I13" s="141">
        <v>158.6</v>
      </c>
      <c r="J13" s="141">
        <v>139.6</v>
      </c>
      <c r="K13" s="141">
        <v>138.6</v>
      </c>
      <c r="L13" s="141">
        <v>142.69999999999999</v>
      </c>
      <c r="M13" s="141">
        <v>131.30000000000001</v>
      </c>
      <c r="N13" s="141">
        <v>13.2</v>
      </c>
      <c r="O13" s="141">
        <v>15.9</v>
      </c>
      <c r="P13" s="141">
        <v>8.3000000000000007</v>
      </c>
    </row>
    <row r="14" spans="1:25" x14ac:dyDescent="0.15">
      <c r="A14" s="73" t="s">
        <v>140</v>
      </c>
      <c r="B14" s="74"/>
      <c r="C14" s="77" t="s">
        <v>78</v>
      </c>
      <c r="D14" s="76"/>
      <c r="E14" s="141">
        <v>18.7</v>
      </c>
      <c r="F14" s="141">
        <v>19.3</v>
      </c>
      <c r="G14" s="141">
        <v>16.5</v>
      </c>
      <c r="H14" s="141">
        <v>161.19999999999999</v>
      </c>
      <c r="I14" s="141">
        <v>171</v>
      </c>
      <c r="J14" s="141">
        <v>125.4</v>
      </c>
      <c r="K14" s="141">
        <v>141.6</v>
      </c>
      <c r="L14" s="141">
        <v>148.1</v>
      </c>
      <c r="M14" s="141">
        <v>117.7</v>
      </c>
      <c r="N14" s="141">
        <v>19.600000000000001</v>
      </c>
      <c r="O14" s="141">
        <v>22.9</v>
      </c>
      <c r="P14" s="141">
        <v>7.7</v>
      </c>
    </row>
    <row r="15" spans="1:25" x14ac:dyDescent="0.15">
      <c r="A15" s="73" t="s">
        <v>141</v>
      </c>
      <c r="B15" s="74"/>
      <c r="C15" s="78" t="s">
        <v>79</v>
      </c>
      <c r="D15" s="76"/>
      <c r="E15" s="141">
        <v>17.899999999999999</v>
      </c>
      <c r="F15" s="141">
        <v>18.3</v>
      </c>
      <c r="G15" s="141">
        <v>17.7</v>
      </c>
      <c r="H15" s="141">
        <v>120.5</v>
      </c>
      <c r="I15" s="141">
        <v>129.30000000000001</v>
      </c>
      <c r="J15" s="141">
        <v>114.2</v>
      </c>
      <c r="K15" s="141">
        <v>111.7</v>
      </c>
      <c r="L15" s="141">
        <v>115.7</v>
      </c>
      <c r="M15" s="141">
        <v>108.8</v>
      </c>
      <c r="N15" s="141">
        <v>8.8000000000000007</v>
      </c>
      <c r="O15" s="141">
        <v>13.6</v>
      </c>
      <c r="P15" s="141">
        <v>5.4</v>
      </c>
    </row>
    <row r="16" spans="1:25" x14ac:dyDescent="0.15">
      <c r="A16" s="73" t="s">
        <v>142</v>
      </c>
      <c r="B16" s="74"/>
      <c r="C16" s="77" t="s">
        <v>80</v>
      </c>
      <c r="D16" s="76"/>
      <c r="E16" s="141">
        <v>18.3</v>
      </c>
      <c r="F16" s="141">
        <v>18.7</v>
      </c>
      <c r="G16" s="141">
        <v>17.7</v>
      </c>
      <c r="H16" s="141">
        <v>146.69999999999999</v>
      </c>
      <c r="I16" s="141">
        <v>155.69999999999999</v>
      </c>
      <c r="J16" s="141">
        <v>133.19999999999999</v>
      </c>
      <c r="K16" s="141">
        <v>136.5</v>
      </c>
      <c r="L16" s="141">
        <v>142.30000000000001</v>
      </c>
      <c r="M16" s="141">
        <v>127.9</v>
      </c>
      <c r="N16" s="141">
        <v>10.199999999999999</v>
      </c>
      <c r="O16" s="141">
        <v>13.4</v>
      </c>
      <c r="P16" s="141">
        <v>5.3</v>
      </c>
    </row>
    <row r="17" spans="1:18" x14ac:dyDescent="0.15">
      <c r="A17" s="73" t="s">
        <v>143</v>
      </c>
      <c r="B17" s="74"/>
      <c r="C17" s="78" t="s">
        <v>81</v>
      </c>
      <c r="D17" s="76"/>
      <c r="E17" s="141">
        <v>17.7</v>
      </c>
      <c r="F17" s="141">
        <v>17.8</v>
      </c>
      <c r="G17" s="141">
        <v>17.5</v>
      </c>
      <c r="H17" s="141">
        <v>147.4</v>
      </c>
      <c r="I17" s="141">
        <v>151.5</v>
      </c>
      <c r="J17" s="141">
        <v>139.6</v>
      </c>
      <c r="K17" s="141">
        <v>135.4</v>
      </c>
      <c r="L17" s="141">
        <v>137.6</v>
      </c>
      <c r="M17" s="141">
        <v>131.30000000000001</v>
      </c>
      <c r="N17" s="141">
        <v>12</v>
      </c>
      <c r="O17" s="141">
        <v>13.9</v>
      </c>
      <c r="P17" s="141">
        <v>8.3000000000000007</v>
      </c>
    </row>
    <row r="18" spans="1:18" x14ac:dyDescent="0.15">
      <c r="A18" s="73" t="s">
        <v>144</v>
      </c>
      <c r="B18" s="74"/>
      <c r="C18" s="77" t="s">
        <v>82</v>
      </c>
      <c r="D18" s="76"/>
      <c r="E18" s="141">
        <v>17.8</v>
      </c>
      <c r="F18" s="141">
        <v>18.100000000000001</v>
      </c>
      <c r="G18" s="141">
        <v>17.2</v>
      </c>
      <c r="H18" s="141">
        <v>143.5</v>
      </c>
      <c r="I18" s="141">
        <v>156.4</v>
      </c>
      <c r="J18" s="141">
        <v>118.5</v>
      </c>
      <c r="K18" s="141">
        <v>132.9</v>
      </c>
      <c r="L18" s="141">
        <v>142.4</v>
      </c>
      <c r="M18" s="141">
        <v>114.5</v>
      </c>
      <c r="N18" s="141">
        <v>10.6</v>
      </c>
      <c r="O18" s="141">
        <v>14</v>
      </c>
      <c r="P18" s="141">
        <v>4</v>
      </c>
    </row>
    <row r="19" spans="1:18" x14ac:dyDescent="0.15">
      <c r="A19" s="73" t="s">
        <v>145</v>
      </c>
      <c r="B19" s="74"/>
      <c r="C19" s="77" t="s">
        <v>83</v>
      </c>
      <c r="D19" s="76"/>
      <c r="E19" s="141">
        <v>14.3</v>
      </c>
      <c r="F19" s="141">
        <v>15</v>
      </c>
      <c r="G19" s="141">
        <v>13.8</v>
      </c>
      <c r="H19" s="141">
        <v>97.1</v>
      </c>
      <c r="I19" s="141">
        <v>106.4</v>
      </c>
      <c r="J19" s="141">
        <v>90.9</v>
      </c>
      <c r="K19" s="141">
        <v>91</v>
      </c>
      <c r="L19" s="141">
        <v>97.9</v>
      </c>
      <c r="M19" s="141">
        <v>86.4</v>
      </c>
      <c r="N19" s="141">
        <v>6.1</v>
      </c>
      <c r="O19" s="141">
        <v>8.5</v>
      </c>
      <c r="P19" s="141">
        <v>4.5</v>
      </c>
    </row>
    <row r="20" spans="1:18" x14ac:dyDescent="0.15">
      <c r="A20" s="73" t="s">
        <v>146</v>
      </c>
      <c r="B20" s="74"/>
      <c r="C20" s="78" t="s">
        <v>84</v>
      </c>
      <c r="D20" s="76"/>
      <c r="E20" s="141">
        <v>16.2</v>
      </c>
      <c r="F20" s="141">
        <v>16.8</v>
      </c>
      <c r="G20" s="141">
        <v>15.6</v>
      </c>
      <c r="H20" s="141">
        <v>119.9</v>
      </c>
      <c r="I20" s="141">
        <v>134</v>
      </c>
      <c r="J20" s="141">
        <v>108.9</v>
      </c>
      <c r="K20" s="141">
        <v>112</v>
      </c>
      <c r="L20" s="141">
        <v>126.5</v>
      </c>
      <c r="M20" s="141">
        <v>100.7</v>
      </c>
      <c r="N20" s="141">
        <v>7.9</v>
      </c>
      <c r="O20" s="141">
        <v>7.5</v>
      </c>
      <c r="P20" s="141">
        <v>8.1999999999999993</v>
      </c>
    </row>
    <row r="21" spans="1:18" x14ac:dyDescent="0.15">
      <c r="A21" s="73" t="s">
        <v>147</v>
      </c>
      <c r="B21" s="74"/>
      <c r="C21" s="77" t="s">
        <v>85</v>
      </c>
      <c r="D21" s="76"/>
      <c r="E21" s="141">
        <v>15.8</v>
      </c>
      <c r="F21" s="141">
        <v>15.8</v>
      </c>
      <c r="G21" s="141">
        <v>15.8</v>
      </c>
      <c r="H21" s="141">
        <v>136.4</v>
      </c>
      <c r="I21" s="141">
        <v>140.4</v>
      </c>
      <c r="J21" s="141">
        <v>132.80000000000001</v>
      </c>
      <c r="K21" s="141">
        <v>118.1</v>
      </c>
      <c r="L21" s="141">
        <v>120.9</v>
      </c>
      <c r="M21" s="141">
        <v>115.6</v>
      </c>
      <c r="N21" s="141">
        <v>18.3</v>
      </c>
      <c r="O21" s="141">
        <v>19.5</v>
      </c>
      <c r="P21" s="141">
        <v>17.2</v>
      </c>
    </row>
    <row r="22" spans="1:18" x14ac:dyDescent="0.15">
      <c r="A22" s="73" t="s">
        <v>148</v>
      </c>
      <c r="B22" s="74"/>
      <c r="C22" s="75" t="s">
        <v>86</v>
      </c>
      <c r="D22" s="76"/>
      <c r="E22" s="141">
        <v>17.3</v>
      </c>
      <c r="F22" s="141">
        <v>17.899999999999999</v>
      </c>
      <c r="G22" s="141">
        <v>17.100000000000001</v>
      </c>
      <c r="H22" s="141">
        <v>130.80000000000001</v>
      </c>
      <c r="I22" s="373">
        <v>140.5</v>
      </c>
      <c r="J22" s="141">
        <v>127.3</v>
      </c>
      <c r="K22" s="141">
        <v>124.9</v>
      </c>
      <c r="L22" s="141">
        <v>132.9</v>
      </c>
      <c r="M22" s="141">
        <v>122</v>
      </c>
      <c r="N22" s="141">
        <v>5.9</v>
      </c>
      <c r="O22" s="141">
        <v>7.6</v>
      </c>
      <c r="P22" s="141">
        <v>5.3</v>
      </c>
    </row>
    <row r="23" spans="1:18" x14ac:dyDescent="0.15">
      <c r="A23" s="73" t="s">
        <v>149</v>
      </c>
      <c r="B23" s="74"/>
      <c r="C23" s="75" t="s">
        <v>87</v>
      </c>
      <c r="D23" s="76"/>
      <c r="E23" s="141">
        <v>21</v>
      </c>
      <c r="F23" s="141">
        <v>21.1</v>
      </c>
      <c r="G23" s="141">
        <v>20.8</v>
      </c>
      <c r="H23" s="141">
        <v>161.69999999999999</v>
      </c>
      <c r="I23" s="141">
        <v>163.80000000000001</v>
      </c>
      <c r="J23" s="141">
        <v>158.80000000000001</v>
      </c>
      <c r="K23" s="141">
        <v>160.1</v>
      </c>
      <c r="L23" s="141">
        <v>162</v>
      </c>
      <c r="M23" s="141">
        <v>157.5</v>
      </c>
      <c r="N23" s="141">
        <v>1.6</v>
      </c>
      <c r="O23" s="141">
        <v>1.8</v>
      </c>
      <c r="P23" s="141">
        <v>1.3</v>
      </c>
    </row>
    <row r="24" spans="1:18" x14ac:dyDescent="0.15">
      <c r="A24" s="79" t="s">
        <v>150</v>
      </c>
      <c r="B24" s="80"/>
      <c r="C24" s="81" t="s">
        <v>88</v>
      </c>
      <c r="D24" s="82"/>
      <c r="E24" s="142">
        <v>16.3</v>
      </c>
      <c r="F24" s="142">
        <v>16.7</v>
      </c>
      <c r="G24" s="142">
        <v>15.8</v>
      </c>
      <c r="H24" s="142">
        <v>114.9</v>
      </c>
      <c r="I24" s="142">
        <v>130.9</v>
      </c>
      <c r="J24" s="142">
        <v>98.8</v>
      </c>
      <c r="K24" s="142">
        <v>107</v>
      </c>
      <c r="L24" s="142">
        <v>119.7</v>
      </c>
      <c r="M24" s="142">
        <v>94.3</v>
      </c>
      <c r="N24" s="142">
        <v>7.9</v>
      </c>
      <c r="O24" s="142">
        <v>11.2</v>
      </c>
      <c r="P24" s="142">
        <v>4.5</v>
      </c>
    </row>
    <row r="25" spans="1:18" x14ac:dyDescent="0.15">
      <c r="A25" s="67" t="s">
        <v>151</v>
      </c>
      <c r="C25" s="83" t="s">
        <v>89</v>
      </c>
      <c r="D25" s="68"/>
      <c r="E25" s="143">
        <v>17.399999999999999</v>
      </c>
      <c r="F25" s="144">
        <v>17.8</v>
      </c>
      <c r="G25" s="144">
        <v>16.899999999999999</v>
      </c>
      <c r="H25" s="144">
        <v>142.5</v>
      </c>
      <c r="I25" s="144">
        <v>143.6</v>
      </c>
      <c r="J25" s="144">
        <v>141.1</v>
      </c>
      <c r="K25" s="144">
        <v>128</v>
      </c>
      <c r="L25" s="144">
        <v>130.30000000000001</v>
      </c>
      <c r="M25" s="144">
        <v>125.3</v>
      </c>
      <c r="N25" s="144">
        <v>14.5</v>
      </c>
      <c r="O25" s="144">
        <v>13.3</v>
      </c>
      <c r="P25" s="144">
        <v>15.8</v>
      </c>
    </row>
    <row r="26" spans="1:18" x14ac:dyDescent="0.15">
      <c r="A26" s="73" t="s">
        <v>152</v>
      </c>
      <c r="B26" s="74"/>
      <c r="C26" s="78" t="s">
        <v>90</v>
      </c>
      <c r="D26" s="76"/>
      <c r="E26" s="113">
        <v>15.4</v>
      </c>
      <c r="F26" s="113">
        <v>14.2</v>
      </c>
      <c r="G26" s="113">
        <v>15.8</v>
      </c>
      <c r="H26" s="113">
        <v>128.69999999999999</v>
      </c>
      <c r="I26" s="113">
        <v>122.5</v>
      </c>
      <c r="J26" s="113">
        <v>130.9</v>
      </c>
      <c r="K26" s="113">
        <v>115.1</v>
      </c>
      <c r="L26" s="113">
        <v>107.5</v>
      </c>
      <c r="M26" s="113">
        <v>117.8</v>
      </c>
      <c r="N26" s="113">
        <v>13.6</v>
      </c>
      <c r="O26" s="113">
        <v>15</v>
      </c>
      <c r="P26" s="113">
        <v>13.1</v>
      </c>
    </row>
    <row r="27" spans="1:18" x14ac:dyDescent="0.15">
      <c r="A27" s="73" t="s">
        <v>153</v>
      </c>
      <c r="B27" s="74"/>
      <c r="C27" s="77" t="s">
        <v>91</v>
      </c>
      <c r="D27" s="76"/>
      <c r="E27" s="131" t="s">
        <v>230</v>
      </c>
      <c r="F27" s="131" t="s">
        <v>230</v>
      </c>
      <c r="G27" s="131" t="s">
        <v>230</v>
      </c>
      <c r="H27" s="131" t="s">
        <v>230</v>
      </c>
      <c r="I27" s="131" t="s">
        <v>230</v>
      </c>
      <c r="J27" s="131" t="s">
        <v>230</v>
      </c>
      <c r="K27" s="131" t="s">
        <v>230</v>
      </c>
      <c r="L27" s="131" t="s">
        <v>230</v>
      </c>
      <c r="M27" s="131" t="s">
        <v>230</v>
      </c>
      <c r="N27" s="131" t="s">
        <v>230</v>
      </c>
      <c r="O27" s="131" t="s">
        <v>230</v>
      </c>
      <c r="P27" s="131" t="s">
        <v>230</v>
      </c>
    </row>
    <row r="28" spans="1:18" x14ac:dyDescent="0.15">
      <c r="A28" s="73" t="s">
        <v>154</v>
      </c>
      <c r="B28" s="74"/>
      <c r="C28" s="78" t="s">
        <v>92</v>
      </c>
      <c r="D28" s="76"/>
      <c r="E28" s="131" t="s">
        <v>230</v>
      </c>
      <c r="F28" s="131" t="s">
        <v>230</v>
      </c>
      <c r="G28" s="131" t="s">
        <v>230</v>
      </c>
      <c r="H28" s="131" t="s">
        <v>230</v>
      </c>
      <c r="I28" s="131" t="s">
        <v>230</v>
      </c>
      <c r="J28" s="131" t="s">
        <v>230</v>
      </c>
      <c r="K28" s="131" t="s">
        <v>230</v>
      </c>
      <c r="L28" s="131" t="s">
        <v>230</v>
      </c>
      <c r="M28" s="131" t="s">
        <v>230</v>
      </c>
      <c r="N28" s="131" t="s">
        <v>230</v>
      </c>
      <c r="O28" s="131" t="s">
        <v>230</v>
      </c>
      <c r="P28" s="131" t="s">
        <v>230</v>
      </c>
    </row>
    <row r="29" spans="1:18" x14ac:dyDescent="0.15">
      <c r="A29" s="73" t="s">
        <v>155</v>
      </c>
      <c r="B29" s="74"/>
      <c r="C29" s="77" t="s">
        <v>93</v>
      </c>
      <c r="D29" s="76"/>
      <c r="E29" s="141">
        <v>17</v>
      </c>
      <c r="F29" s="141">
        <v>17.2</v>
      </c>
      <c r="G29" s="141">
        <v>16.600000000000001</v>
      </c>
      <c r="H29" s="141">
        <v>144.69999999999999</v>
      </c>
      <c r="I29" s="141">
        <v>151.6</v>
      </c>
      <c r="J29" s="141">
        <v>132.5</v>
      </c>
      <c r="K29" s="141">
        <v>134.19999999999999</v>
      </c>
      <c r="L29" s="141">
        <v>137.5</v>
      </c>
      <c r="M29" s="141">
        <v>128.30000000000001</v>
      </c>
      <c r="N29" s="141">
        <v>10.5</v>
      </c>
      <c r="O29" s="141">
        <v>14.1</v>
      </c>
      <c r="P29" s="141">
        <v>4.2</v>
      </c>
    </row>
    <row r="30" spans="1:18" x14ac:dyDescent="0.15">
      <c r="A30" s="73" t="s">
        <v>156</v>
      </c>
      <c r="B30" s="74"/>
      <c r="C30" s="75" t="s">
        <v>94</v>
      </c>
      <c r="D30" s="76"/>
      <c r="E30" s="141">
        <v>17</v>
      </c>
      <c r="F30" s="141">
        <v>17.3</v>
      </c>
      <c r="G30" s="141">
        <v>16.399999999999999</v>
      </c>
      <c r="H30" s="141">
        <v>151.80000000000001</v>
      </c>
      <c r="I30" s="141">
        <v>157.9</v>
      </c>
      <c r="J30" s="141">
        <v>137.9</v>
      </c>
      <c r="K30" s="141">
        <v>131.4</v>
      </c>
      <c r="L30" s="141">
        <v>134</v>
      </c>
      <c r="M30" s="141">
        <v>125.5</v>
      </c>
      <c r="N30" s="141">
        <v>20.399999999999999</v>
      </c>
      <c r="O30" s="141">
        <v>23.9</v>
      </c>
      <c r="P30" s="141">
        <v>12.4</v>
      </c>
    </row>
    <row r="31" spans="1:18" x14ac:dyDescent="0.15">
      <c r="A31" s="73" t="s">
        <v>157</v>
      </c>
      <c r="B31" s="74"/>
      <c r="C31" s="77" t="s">
        <v>95</v>
      </c>
      <c r="D31" s="76"/>
      <c r="E31" s="46">
        <v>17.8</v>
      </c>
      <c r="F31" s="46">
        <v>18.100000000000001</v>
      </c>
      <c r="G31" s="46">
        <v>17.2</v>
      </c>
      <c r="H31" s="46">
        <v>166.7</v>
      </c>
      <c r="I31" s="46">
        <v>165.7</v>
      </c>
      <c r="J31" s="46">
        <v>169.5</v>
      </c>
      <c r="K31" s="46">
        <v>150.9</v>
      </c>
      <c r="L31" s="46">
        <v>147.30000000000001</v>
      </c>
      <c r="M31" s="46">
        <v>159.9</v>
      </c>
      <c r="N31" s="46">
        <v>15.8</v>
      </c>
      <c r="O31" s="46">
        <v>18.399999999999999</v>
      </c>
      <c r="P31" s="46">
        <v>9.6</v>
      </c>
      <c r="R31" s="35" t="s">
        <v>219</v>
      </c>
    </row>
    <row r="32" spans="1:18" x14ac:dyDescent="0.15">
      <c r="A32" s="73" t="s">
        <v>158</v>
      </c>
      <c r="B32" s="74"/>
      <c r="C32" s="77" t="s">
        <v>96</v>
      </c>
      <c r="D32" s="76"/>
      <c r="E32" s="141">
        <v>16.5</v>
      </c>
      <c r="F32" s="141">
        <v>16.8</v>
      </c>
      <c r="G32" s="141">
        <v>16</v>
      </c>
      <c r="H32" s="141">
        <v>143.9</v>
      </c>
      <c r="I32" s="141">
        <v>145</v>
      </c>
      <c r="J32" s="141">
        <v>141.69999999999999</v>
      </c>
      <c r="K32" s="141">
        <v>132.1</v>
      </c>
      <c r="L32" s="141">
        <v>135.5</v>
      </c>
      <c r="M32" s="141">
        <v>125.4</v>
      </c>
      <c r="N32" s="141">
        <v>11.8</v>
      </c>
      <c r="O32" s="141">
        <v>9.5</v>
      </c>
      <c r="P32" s="141">
        <v>16.3</v>
      </c>
    </row>
    <row r="33" spans="1:16" x14ac:dyDescent="0.15">
      <c r="A33" s="73" t="s">
        <v>159</v>
      </c>
      <c r="B33" s="74"/>
      <c r="C33" s="78" t="s">
        <v>97</v>
      </c>
      <c r="D33" s="76"/>
      <c r="E33" s="131" t="s">
        <v>230</v>
      </c>
      <c r="F33" s="131" t="s">
        <v>230</v>
      </c>
      <c r="G33" s="131" t="s">
        <v>230</v>
      </c>
      <c r="H33" s="131" t="s">
        <v>230</v>
      </c>
      <c r="I33" s="131" t="s">
        <v>230</v>
      </c>
      <c r="J33" s="131" t="s">
        <v>230</v>
      </c>
      <c r="K33" s="131" t="s">
        <v>230</v>
      </c>
      <c r="L33" s="131" t="s">
        <v>230</v>
      </c>
      <c r="M33" s="131" t="s">
        <v>230</v>
      </c>
      <c r="N33" s="131" t="s">
        <v>230</v>
      </c>
      <c r="O33" s="131" t="s">
        <v>230</v>
      </c>
      <c r="P33" s="131" t="s">
        <v>230</v>
      </c>
    </row>
    <row r="34" spans="1:16" x14ac:dyDescent="0.15">
      <c r="A34" s="73" t="s">
        <v>160</v>
      </c>
      <c r="B34" s="74"/>
      <c r="C34" s="77" t="s">
        <v>98</v>
      </c>
      <c r="D34" s="76"/>
      <c r="E34" s="141">
        <v>17.100000000000001</v>
      </c>
      <c r="F34" s="141">
        <v>17.100000000000001</v>
      </c>
      <c r="G34" s="141">
        <v>17.100000000000001</v>
      </c>
      <c r="H34" s="141">
        <v>154.1</v>
      </c>
      <c r="I34" s="141">
        <v>155</v>
      </c>
      <c r="J34" s="141">
        <v>150.6</v>
      </c>
      <c r="K34" s="141">
        <v>137.5</v>
      </c>
      <c r="L34" s="141">
        <v>137.5</v>
      </c>
      <c r="M34" s="141">
        <v>137.69999999999999</v>
      </c>
      <c r="N34" s="141">
        <v>16.600000000000001</v>
      </c>
      <c r="O34" s="141">
        <v>17.5</v>
      </c>
      <c r="P34" s="141">
        <v>12.9</v>
      </c>
    </row>
    <row r="35" spans="1:16" x14ac:dyDescent="0.15">
      <c r="A35" s="73" t="s">
        <v>161</v>
      </c>
      <c r="B35" s="74"/>
      <c r="C35" s="75" t="s">
        <v>99</v>
      </c>
      <c r="D35" s="76"/>
      <c r="E35" s="131" t="s">
        <v>230</v>
      </c>
      <c r="F35" s="131" t="s">
        <v>230</v>
      </c>
      <c r="G35" s="131" t="s">
        <v>230</v>
      </c>
      <c r="H35" s="131" t="s">
        <v>230</v>
      </c>
      <c r="I35" s="131" t="s">
        <v>230</v>
      </c>
      <c r="J35" s="131" t="s">
        <v>230</v>
      </c>
      <c r="K35" s="131" t="s">
        <v>230</v>
      </c>
      <c r="L35" s="131" t="s">
        <v>230</v>
      </c>
      <c r="M35" s="131" t="s">
        <v>230</v>
      </c>
      <c r="N35" s="131" t="s">
        <v>230</v>
      </c>
      <c r="O35" s="131" t="s">
        <v>230</v>
      </c>
      <c r="P35" s="131" t="s">
        <v>230</v>
      </c>
    </row>
    <row r="36" spans="1:16" x14ac:dyDescent="0.15">
      <c r="A36" s="73" t="s">
        <v>162</v>
      </c>
      <c r="B36" s="74"/>
      <c r="C36" s="75" t="s">
        <v>100</v>
      </c>
      <c r="D36" s="76"/>
      <c r="E36" s="131" t="s">
        <v>230</v>
      </c>
      <c r="F36" s="131" t="s">
        <v>230</v>
      </c>
      <c r="G36" s="131" t="s">
        <v>230</v>
      </c>
      <c r="H36" s="131" t="s">
        <v>230</v>
      </c>
      <c r="I36" s="131" t="s">
        <v>230</v>
      </c>
      <c r="J36" s="131" t="s">
        <v>230</v>
      </c>
      <c r="K36" s="131" t="s">
        <v>230</v>
      </c>
      <c r="L36" s="131" t="s">
        <v>230</v>
      </c>
      <c r="M36" s="131" t="s">
        <v>230</v>
      </c>
      <c r="N36" s="131" t="s">
        <v>230</v>
      </c>
      <c r="O36" s="131" t="s">
        <v>230</v>
      </c>
      <c r="P36" s="131" t="s">
        <v>230</v>
      </c>
    </row>
    <row r="37" spans="1:16" x14ac:dyDescent="0.15">
      <c r="A37" s="73" t="s">
        <v>163</v>
      </c>
      <c r="B37" s="74"/>
      <c r="C37" s="75" t="s">
        <v>101</v>
      </c>
      <c r="D37" s="76"/>
      <c r="E37" s="141">
        <v>17.600000000000001</v>
      </c>
      <c r="F37" s="141">
        <v>17.600000000000001</v>
      </c>
      <c r="G37" s="141">
        <v>17.5</v>
      </c>
      <c r="H37" s="141">
        <v>144.4</v>
      </c>
      <c r="I37" s="141">
        <v>146</v>
      </c>
      <c r="J37" s="141">
        <v>136.69999999999999</v>
      </c>
      <c r="K37" s="141">
        <v>133.6</v>
      </c>
      <c r="L37" s="141">
        <v>133.80000000000001</v>
      </c>
      <c r="M37" s="141">
        <v>132.69999999999999</v>
      </c>
      <c r="N37" s="141">
        <v>10.8</v>
      </c>
      <c r="O37" s="141">
        <v>12.2</v>
      </c>
      <c r="P37" s="141">
        <v>4</v>
      </c>
    </row>
    <row r="38" spans="1:16" x14ac:dyDescent="0.15">
      <c r="A38" s="73" t="s">
        <v>164</v>
      </c>
      <c r="B38" s="74"/>
      <c r="C38" s="77" t="s">
        <v>102</v>
      </c>
      <c r="D38" s="76"/>
      <c r="E38" s="141">
        <v>16.899999999999999</v>
      </c>
      <c r="F38" s="141">
        <v>16.899999999999999</v>
      </c>
      <c r="G38" s="141">
        <v>16.7</v>
      </c>
      <c r="H38" s="141">
        <v>136.4</v>
      </c>
      <c r="I38" s="141">
        <v>137.9</v>
      </c>
      <c r="J38" s="141">
        <v>131.80000000000001</v>
      </c>
      <c r="K38" s="141">
        <v>129.6</v>
      </c>
      <c r="L38" s="141">
        <v>130.6</v>
      </c>
      <c r="M38" s="141">
        <v>126.4</v>
      </c>
      <c r="N38" s="141">
        <v>6.8</v>
      </c>
      <c r="O38" s="141">
        <v>7.3</v>
      </c>
      <c r="P38" s="141">
        <v>5.4</v>
      </c>
    </row>
    <row r="39" spans="1:16" x14ac:dyDescent="0.15">
      <c r="A39" s="73" t="s">
        <v>165</v>
      </c>
      <c r="B39" s="74"/>
      <c r="C39" s="77" t="s">
        <v>103</v>
      </c>
      <c r="D39" s="76"/>
      <c r="E39" s="141">
        <v>17.899999999999999</v>
      </c>
      <c r="F39" s="141">
        <v>18.2</v>
      </c>
      <c r="G39" s="141">
        <v>17.2</v>
      </c>
      <c r="H39" s="141">
        <v>150</v>
      </c>
      <c r="I39" s="141">
        <v>155.4</v>
      </c>
      <c r="J39" s="141">
        <v>134.80000000000001</v>
      </c>
      <c r="K39" s="141">
        <v>135.9</v>
      </c>
      <c r="L39" s="141">
        <v>139.80000000000001</v>
      </c>
      <c r="M39" s="141">
        <v>125.1</v>
      </c>
      <c r="N39" s="141">
        <v>14.1</v>
      </c>
      <c r="O39" s="141">
        <v>15.6</v>
      </c>
      <c r="P39" s="141">
        <v>9.6999999999999993</v>
      </c>
    </row>
    <row r="40" spans="1:16" x14ac:dyDescent="0.15">
      <c r="A40" s="73" t="s">
        <v>166</v>
      </c>
      <c r="B40" s="74"/>
      <c r="C40" s="78" t="s">
        <v>104</v>
      </c>
      <c r="D40" s="76"/>
      <c r="E40" s="141">
        <v>17.399999999999999</v>
      </c>
      <c r="F40" s="141">
        <v>17.600000000000001</v>
      </c>
      <c r="G40" s="141">
        <v>16.899999999999999</v>
      </c>
      <c r="H40" s="141">
        <v>147.4</v>
      </c>
      <c r="I40" s="141">
        <v>149.9</v>
      </c>
      <c r="J40" s="141">
        <v>142.5</v>
      </c>
      <c r="K40" s="141">
        <v>136.69999999999999</v>
      </c>
      <c r="L40" s="141">
        <v>137.30000000000001</v>
      </c>
      <c r="M40" s="141">
        <v>135.6</v>
      </c>
      <c r="N40" s="141">
        <v>10.7</v>
      </c>
      <c r="O40" s="141">
        <v>12.6</v>
      </c>
      <c r="P40" s="141">
        <v>6.9</v>
      </c>
    </row>
    <row r="41" spans="1:16" x14ac:dyDescent="0.15">
      <c r="A41" s="73" t="s">
        <v>167</v>
      </c>
      <c r="B41" s="74"/>
      <c r="C41" s="77" t="s">
        <v>105</v>
      </c>
      <c r="D41" s="76"/>
      <c r="E41" s="141">
        <v>17</v>
      </c>
      <c r="F41" s="141">
        <v>17.3</v>
      </c>
      <c r="G41" s="141">
        <v>16.2</v>
      </c>
      <c r="H41" s="141">
        <v>141.5</v>
      </c>
      <c r="I41" s="141">
        <v>145.1</v>
      </c>
      <c r="J41" s="141">
        <v>128.19999999999999</v>
      </c>
      <c r="K41" s="141">
        <v>130</v>
      </c>
      <c r="L41" s="141">
        <v>132.4</v>
      </c>
      <c r="M41" s="141">
        <v>121.2</v>
      </c>
      <c r="N41" s="141">
        <v>11.5</v>
      </c>
      <c r="O41" s="141">
        <v>12.7</v>
      </c>
      <c r="P41" s="141">
        <v>7</v>
      </c>
    </row>
    <row r="42" spans="1:16" x14ac:dyDescent="0.15">
      <c r="A42" s="73" t="s">
        <v>168</v>
      </c>
      <c r="B42" s="74"/>
      <c r="C42" s="77" t="s">
        <v>106</v>
      </c>
      <c r="D42" s="76"/>
      <c r="E42" s="141">
        <v>16.399999999999999</v>
      </c>
      <c r="F42" s="141">
        <v>16.3</v>
      </c>
      <c r="G42" s="141">
        <v>16.5</v>
      </c>
      <c r="H42" s="141">
        <v>127.2</v>
      </c>
      <c r="I42" s="141">
        <v>131.1</v>
      </c>
      <c r="J42" s="141">
        <v>121</v>
      </c>
      <c r="K42" s="141">
        <v>116.4</v>
      </c>
      <c r="L42" s="141">
        <v>118.1</v>
      </c>
      <c r="M42" s="141">
        <v>113.7</v>
      </c>
      <c r="N42" s="141">
        <v>10.8</v>
      </c>
      <c r="O42" s="141">
        <v>13</v>
      </c>
      <c r="P42" s="141">
        <v>7.3</v>
      </c>
    </row>
    <row r="43" spans="1:16" x14ac:dyDescent="0.15">
      <c r="A43" s="73" t="s">
        <v>169</v>
      </c>
      <c r="B43" s="74"/>
      <c r="C43" s="77" t="s">
        <v>107</v>
      </c>
      <c r="D43" s="76"/>
      <c r="E43" s="141">
        <v>18</v>
      </c>
      <c r="F43" s="141">
        <v>18</v>
      </c>
      <c r="G43" s="141">
        <v>17.7</v>
      </c>
      <c r="H43" s="141">
        <v>155.9</v>
      </c>
      <c r="I43" s="141">
        <v>158.1</v>
      </c>
      <c r="J43" s="141">
        <v>147.4</v>
      </c>
      <c r="K43" s="141">
        <v>141.1</v>
      </c>
      <c r="L43" s="141">
        <v>142.4</v>
      </c>
      <c r="M43" s="141">
        <v>136.1</v>
      </c>
      <c r="N43" s="141">
        <v>14.8</v>
      </c>
      <c r="O43" s="141">
        <v>15.7</v>
      </c>
      <c r="P43" s="141">
        <v>11.3</v>
      </c>
    </row>
    <row r="44" spans="1:16" x14ac:dyDescent="0.15">
      <c r="A44" s="73" t="s">
        <v>170</v>
      </c>
      <c r="B44" s="74"/>
      <c r="C44" s="78" t="s">
        <v>108</v>
      </c>
      <c r="D44" s="76"/>
      <c r="E44" s="141">
        <v>17.100000000000001</v>
      </c>
      <c r="F44" s="141">
        <v>17.399999999999999</v>
      </c>
      <c r="G44" s="141">
        <v>15.9</v>
      </c>
      <c r="H44" s="141">
        <v>121.7</v>
      </c>
      <c r="I44" s="141">
        <v>126.8</v>
      </c>
      <c r="J44" s="141">
        <v>105.1</v>
      </c>
      <c r="K44" s="141">
        <v>110</v>
      </c>
      <c r="L44" s="141">
        <v>113.5</v>
      </c>
      <c r="M44" s="141">
        <v>98.7</v>
      </c>
      <c r="N44" s="141">
        <v>11.7</v>
      </c>
      <c r="O44" s="141">
        <v>13.3</v>
      </c>
      <c r="P44" s="141">
        <v>6.4</v>
      </c>
    </row>
    <row r="45" spans="1:16" x14ac:dyDescent="0.15">
      <c r="A45" s="73" t="s">
        <v>171</v>
      </c>
      <c r="B45" s="74"/>
      <c r="C45" s="75" t="s">
        <v>109</v>
      </c>
      <c r="D45" s="76"/>
      <c r="E45" s="131" t="s">
        <v>230</v>
      </c>
      <c r="F45" s="131" t="s">
        <v>230</v>
      </c>
      <c r="G45" s="131" t="s">
        <v>230</v>
      </c>
      <c r="H45" s="131" t="s">
        <v>230</v>
      </c>
      <c r="I45" s="131" t="s">
        <v>230</v>
      </c>
      <c r="J45" s="131" t="s">
        <v>230</v>
      </c>
      <c r="K45" s="131" t="s">
        <v>230</v>
      </c>
      <c r="L45" s="131" t="s">
        <v>230</v>
      </c>
      <c r="M45" s="131" t="s">
        <v>230</v>
      </c>
      <c r="N45" s="131" t="s">
        <v>230</v>
      </c>
      <c r="O45" s="131" t="s">
        <v>230</v>
      </c>
      <c r="P45" s="131" t="s">
        <v>230</v>
      </c>
    </row>
    <row r="46" spans="1:16" x14ac:dyDescent="0.15">
      <c r="A46" s="73" t="s">
        <v>172</v>
      </c>
      <c r="B46" s="74"/>
      <c r="C46" s="77" t="s">
        <v>110</v>
      </c>
      <c r="D46" s="76"/>
      <c r="E46" s="141">
        <v>17.399999999999999</v>
      </c>
      <c r="F46" s="141">
        <v>17.7</v>
      </c>
      <c r="G46" s="141">
        <v>17</v>
      </c>
      <c r="H46" s="141">
        <v>148.69999999999999</v>
      </c>
      <c r="I46" s="141">
        <v>150.9</v>
      </c>
      <c r="J46" s="141">
        <v>145.30000000000001</v>
      </c>
      <c r="K46" s="141">
        <v>136.5</v>
      </c>
      <c r="L46" s="141">
        <v>139.69999999999999</v>
      </c>
      <c r="M46" s="141">
        <v>131.5</v>
      </c>
      <c r="N46" s="141">
        <v>12.2</v>
      </c>
      <c r="O46" s="141">
        <v>11.2</v>
      </c>
      <c r="P46" s="141">
        <v>13.8</v>
      </c>
    </row>
    <row r="47" spans="1:16" x14ac:dyDescent="0.15">
      <c r="A47" s="73" t="s">
        <v>173</v>
      </c>
      <c r="B47" s="74"/>
      <c r="C47" s="77" t="s">
        <v>111</v>
      </c>
      <c r="D47" s="76"/>
      <c r="E47" s="141">
        <v>17.399999999999999</v>
      </c>
      <c r="F47" s="141">
        <v>17.5</v>
      </c>
      <c r="G47" s="141">
        <v>17.3</v>
      </c>
      <c r="H47" s="141">
        <v>150.4</v>
      </c>
      <c r="I47" s="141">
        <v>154.19999999999999</v>
      </c>
      <c r="J47" s="141">
        <v>134.5</v>
      </c>
      <c r="K47" s="141">
        <v>137.69999999999999</v>
      </c>
      <c r="L47" s="141">
        <v>140</v>
      </c>
      <c r="M47" s="141">
        <v>128.30000000000001</v>
      </c>
      <c r="N47" s="141">
        <v>12.7</v>
      </c>
      <c r="O47" s="141">
        <v>14.2</v>
      </c>
      <c r="P47" s="141">
        <v>6.2</v>
      </c>
    </row>
    <row r="48" spans="1:16" x14ac:dyDescent="0.15">
      <c r="A48" s="73" t="s">
        <v>174</v>
      </c>
      <c r="B48" s="74"/>
      <c r="C48" s="78" t="s">
        <v>112</v>
      </c>
      <c r="D48" s="76"/>
      <c r="E48" s="141">
        <v>16.3</v>
      </c>
      <c r="F48" s="141">
        <v>16.2</v>
      </c>
      <c r="G48" s="141">
        <v>16.5</v>
      </c>
      <c r="H48" s="141">
        <v>128.80000000000001</v>
      </c>
      <c r="I48" s="141">
        <v>131.69999999999999</v>
      </c>
      <c r="J48" s="141">
        <v>122.1</v>
      </c>
      <c r="K48" s="141">
        <v>119</v>
      </c>
      <c r="L48" s="141">
        <v>120.7</v>
      </c>
      <c r="M48" s="141">
        <v>115</v>
      </c>
      <c r="N48" s="141">
        <v>9.8000000000000007</v>
      </c>
      <c r="O48" s="141">
        <v>11</v>
      </c>
      <c r="P48" s="141">
        <v>7.1</v>
      </c>
    </row>
    <row r="49" spans="1:16" x14ac:dyDescent="0.15">
      <c r="A49" s="69" t="s">
        <v>175</v>
      </c>
      <c r="B49" s="70"/>
      <c r="C49" s="84" t="s">
        <v>113</v>
      </c>
      <c r="D49" s="72"/>
      <c r="E49" s="145">
        <v>16.8</v>
      </c>
      <c r="F49" s="145">
        <v>17.2</v>
      </c>
      <c r="G49" s="145">
        <v>16.3</v>
      </c>
      <c r="H49" s="145">
        <v>131.5</v>
      </c>
      <c r="I49" s="145">
        <v>138.1</v>
      </c>
      <c r="J49" s="145">
        <v>123</v>
      </c>
      <c r="K49" s="145">
        <v>123</v>
      </c>
      <c r="L49" s="145">
        <v>127.9</v>
      </c>
      <c r="M49" s="145">
        <v>116.7</v>
      </c>
      <c r="N49" s="145">
        <v>8.5</v>
      </c>
      <c r="O49" s="145">
        <v>10.199999999999999</v>
      </c>
      <c r="P49" s="145">
        <v>6.3</v>
      </c>
    </row>
    <row r="50" spans="1:16" x14ac:dyDescent="0.15">
      <c r="A50" s="73" t="s">
        <v>176</v>
      </c>
      <c r="B50" s="74"/>
      <c r="C50" s="75" t="s">
        <v>114</v>
      </c>
      <c r="D50" s="76"/>
      <c r="E50" s="141">
        <v>18.3</v>
      </c>
      <c r="F50" s="141">
        <v>18.8</v>
      </c>
      <c r="G50" s="141">
        <v>18</v>
      </c>
      <c r="H50" s="141">
        <v>116.9</v>
      </c>
      <c r="I50" s="141">
        <v>124.9</v>
      </c>
      <c r="J50" s="141">
        <v>112.2</v>
      </c>
      <c r="K50" s="141">
        <v>108</v>
      </c>
      <c r="L50" s="141">
        <v>109.6</v>
      </c>
      <c r="M50" s="141">
        <v>107</v>
      </c>
      <c r="N50" s="141">
        <v>8.9</v>
      </c>
      <c r="O50" s="141">
        <v>15.3</v>
      </c>
      <c r="P50" s="141">
        <v>5.2</v>
      </c>
    </row>
    <row r="51" spans="1:16" x14ac:dyDescent="0.15">
      <c r="A51" s="69" t="s">
        <v>177</v>
      </c>
      <c r="B51" s="70"/>
      <c r="C51" s="85" t="s">
        <v>115</v>
      </c>
      <c r="D51" s="72"/>
      <c r="E51" s="143">
        <v>15.7</v>
      </c>
      <c r="F51" s="144">
        <v>17.2</v>
      </c>
      <c r="G51" s="144">
        <v>14.7</v>
      </c>
      <c r="H51" s="144">
        <v>117.1</v>
      </c>
      <c r="I51" s="144">
        <v>133</v>
      </c>
      <c r="J51" s="144">
        <v>106</v>
      </c>
      <c r="K51" s="144">
        <v>109.7</v>
      </c>
      <c r="L51" s="144">
        <v>122.8</v>
      </c>
      <c r="M51" s="144">
        <v>100.6</v>
      </c>
      <c r="N51" s="144">
        <v>7.4</v>
      </c>
      <c r="O51" s="144">
        <v>10.199999999999999</v>
      </c>
      <c r="P51" s="144">
        <v>5.4</v>
      </c>
    </row>
    <row r="52" spans="1:16" x14ac:dyDescent="0.15">
      <c r="A52" s="73" t="s">
        <v>178</v>
      </c>
      <c r="B52" s="74"/>
      <c r="C52" s="86" t="s">
        <v>116</v>
      </c>
      <c r="D52" s="76"/>
      <c r="E52" s="146">
        <v>12.8</v>
      </c>
      <c r="F52" s="142">
        <v>12.7</v>
      </c>
      <c r="G52" s="142">
        <v>12.9</v>
      </c>
      <c r="H52" s="142">
        <v>77.3</v>
      </c>
      <c r="I52" s="142">
        <v>78.5</v>
      </c>
      <c r="J52" s="142">
        <v>76.5</v>
      </c>
      <c r="K52" s="142">
        <v>72.400000000000006</v>
      </c>
      <c r="L52" s="142">
        <v>71.900000000000006</v>
      </c>
      <c r="M52" s="142">
        <v>72.8</v>
      </c>
      <c r="N52" s="142">
        <v>4.9000000000000004</v>
      </c>
      <c r="O52" s="142">
        <v>6.6</v>
      </c>
      <c r="P52" s="142">
        <v>3.7</v>
      </c>
    </row>
    <row r="53" spans="1:16" x14ac:dyDescent="0.15">
      <c r="A53" s="69" t="s">
        <v>179</v>
      </c>
      <c r="B53" s="70"/>
      <c r="C53" s="71" t="s">
        <v>117</v>
      </c>
      <c r="D53" s="72"/>
      <c r="E53" s="143">
        <v>17.5</v>
      </c>
      <c r="F53" s="144">
        <v>18</v>
      </c>
      <c r="G53" s="144">
        <v>17.399999999999999</v>
      </c>
      <c r="H53" s="144">
        <v>138.9</v>
      </c>
      <c r="I53" s="144">
        <v>143.1</v>
      </c>
      <c r="J53" s="144">
        <v>137.4</v>
      </c>
      <c r="K53" s="144">
        <v>130.30000000000001</v>
      </c>
      <c r="L53" s="144">
        <v>132.19999999999999</v>
      </c>
      <c r="M53" s="144">
        <v>129.6</v>
      </c>
      <c r="N53" s="144">
        <v>8.6</v>
      </c>
      <c r="O53" s="144">
        <v>10.9</v>
      </c>
      <c r="P53" s="144">
        <v>7.8</v>
      </c>
    </row>
    <row r="54" spans="1:16" x14ac:dyDescent="0.15">
      <c r="A54" s="79" t="s">
        <v>180</v>
      </c>
      <c r="B54" s="80"/>
      <c r="C54" s="87" t="s">
        <v>118</v>
      </c>
      <c r="D54" s="82"/>
      <c r="E54" s="146">
        <v>17</v>
      </c>
      <c r="F54" s="142">
        <v>17.899999999999999</v>
      </c>
      <c r="G54" s="142">
        <v>16.7</v>
      </c>
      <c r="H54" s="142">
        <v>121.5</v>
      </c>
      <c r="I54" s="142">
        <v>137.4</v>
      </c>
      <c r="J54" s="142">
        <v>115.9</v>
      </c>
      <c r="K54" s="142">
        <v>118.7</v>
      </c>
      <c r="L54" s="142">
        <v>133.69999999999999</v>
      </c>
      <c r="M54" s="142">
        <v>113.5</v>
      </c>
      <c r="N54" s="142">
        <v>2.8</v>
      </c>
      <c r="O54" s="142">
        <v>3.7</v>
      </c>
      <c r="P54" s="142">
        <v>2.4</v>
      </c>
    </row>
    <row r="55" spans="1:16" x14ac:dyDescent="0.15">
      <c r="A55" s="67" t="s">
        <v>181</v>
      </c>
      <c r="C55" s="78" t="s">
        <v>119</v>
      </c>
      <c r="D55" s="68"/>
      <c r="E55" s="143">
        <v>16.2</v>
      </c>
      <c r="F55" s="144">
        <v>16.7</v>
      </c>
      <c r="G55" s="144">
        <v>15.6</v>
      </c>
      <c r="H55" s="144">
        <v>130.69999999999999</v>
      </c>
      <c r="I55" s="144">
        <v>139.5</v>
      </c>
      <c r="J55" s="144">
        <v>120.9</v>
      </c>
      <c r="K55" s="144">
        <v>121.2</v>
      </c>
      <c r="L55" s="144">
        <v>127.4</v>
      </c>
      <c r="M55" s="144">
        <v>114.3</v>
      </c>
      <c r="N55" s="144">
        <v>9.5</v>
      </c>
      <c r="O55" s="144">
        <v>12.1</v>
      </c>
      <c r="P55" s="144">
        <v>6.6</v>
      </c>
    </row>
    <row r="56" spans="1:16" x14ac:dyDescent="0.15">
      <c r="A56" s="73" t="s">
        <v>182</v>
      </c>
      <c r="B56" s="74"/>
      <c r="C56" s="77" t="s">
        <v>120</v>
      </c>
      <c r="D56" s="76"/>
      <c r="E56" s="147">
        <v>16.2</v>
      </c>
      <c r="F56" s="148">
        <v>16.399999999999999</v>
      </c>
      <c r="G56" s="148">
        <v>16.100000000000001</v>
      </c>
      <c r="H56" s="148">
        <v>99.5</v>
      </c>
      <c r="I56" s="148">
        <v>119</v>
      </c>
      <c r="J56" s="148">
        <v>82.9</v>
      </c>
      <c r="K56" s="148">
        <v>93.4</v>
      </c>
      <c r="L56" s="148">
        <v>110</v>
      </c>
      <c r="M56" s="148">
        <v>79.3</v>
      </c>
      <c r="N56" s="148">
        <v>6.1</v>
      </c>
      <c r="O56" s="148">
        <v>9</v>
      </c>
      <c r="P56" s="148">
        <v>3.6</v>
      </c>
    </row>
    <row r="57" spans="1:16" x14ac:dyDescent="0.15">
      <c r="A57" s="79" t="s">
        <v>183</v>
      </c>
      <c r="B57" s="80"/>
      <c r="C57" s="87" t="s">
        <v>121</v>
      </c>
      <c r="D57" s="82"/>
      <c r="E57" s="146">
        <v>16.899999999999999</v>
      </c>
      <c r="F57" s="142">
        <v>17.899999999999999</v>
      </c>
      <c r="G57" s="142">
        <v>15.4</v>
      </c>
      <c r="H57" s="142">
        <v>129.30000000000001</v>
      </c>
      <c r="I57" s="142">
        <v>146.6</v>
      </c>
      <c r="J57" s="142">
        <v>103.8</v>
      </c>
      <c r="K57" s="142">
        <v>118.8</v>
      </c>
      <c r="L57" s="142">
        <v>130</v>
      </c>
      <c r="M57" s="142">
        <v>102.3</v>
      </c>
      <c r="N57" s="142">
        <v>10.5</v>
      </c>
      <c r="O57" s="142">
        <v>16.600000000000001</v>
      </c>
      <c r="P57" s="142">
        <v>1.5</v>
      </c>
    </row>
  </sheetData>
  <mergeCells count="5">
    <mergeCell ref="E5:G5"/>
    <mergeCell ref="H5:J5"/>
    <mergeCell ref="K5:M5"/>
    <mergeCell ref="N5:P5"/>
    <mergeCell ref="A6:C6"/>
  </mergeCells>
  <phoneticPr fontId="18"/>
  <dataValidations count="1">
    <dataValidation type="whole" allowBlank="1" showInputMessage="1" showErrorMessage="1" errorTitle="入力エラー" error="入力した値に誤りがあります" sqref="C9:C57 IX9:IX57 ST9:ST57 ACP9:ACP57 AML9:AML57 AWH9:AWH57 BGD9:BGD57 BPZ9:BPZ57 BZV9:BZV57 CJR9:CJR57 CTN9:CTN57 DDJ9:DDJ57 DNF9:DNF57 DXB9:DXB57 EGX9:EGX57 EQT9:EQT57 FAP9:FAP57 FKL9:FKL57 FUH9:FUH57 GED9:GED57 GNZ9:GNZ57 GXV9:GXV57 HHR9:HHR57 HRN9:HRN57 IBJ9:IBJ57 ILF9:ILF57 IVB9:IVB57 JEX9:JEX57 JOT9:JOT57 JYP9:JYP57 KIL9:KIL57 KSH9:KSH57 LCD9:LCD57 LLZ9:LLZ57 LVV9:LVV57 MFR9:MFR57 MPN9:MPN57 MZJ9:MZJ57 NJF9:NJF57 NTB9:NTB57 OCX9:OCX57 OMT9:OMT57 OWP9:OWP57 PGL9:PGL57 PQH9:PQH57 QAD9:QAD57 QJZ9:QJZ57 QTV9:QTV57 RDR9:RDR57 RNN9:RNN57 RXJ9:RXJ57 SHF9:SHF57 SRB9:SRB57 TAX9:TAX57 TKT9:TKT57 TUP9:TUP57 UEL9:UEL57 UOH9:UOH57 UYD9:UYD57 VHZ9:VHZ57 VRV9:VRV57 WBR9:WBR57 WLN9:WLN57 WVJ9:WVJ57 C65545:C65593 IX65545:IX65593 ST65545:ST65593 ACP65545:ACP65593 AML65545:AML65593 AWH65545:AWH65593 BGD65545:BGD65593 BPZ65545:BPZ65593 BZV65545:BZV65593 CJR65545:CJR65593 CTN65545:CTN65593 DDJ65545:DDJ65593 DNF65545:DNF65593 DXB65545:DXB65593 EGX65545:EGX65593 EQT65545:EQT65593 FAP65545:FAP65593 FKL65545:FKL65593 FUH65545:FUH65593 GED65545:GED65593 GNZ65545:GNZ65593 GXV65545:GXV65593 HHR65545:HHR65593 HRN65545:HRN65593 IBJ65545:IBJ65593 ILF65545:ILF65593 IVB65545:IVB65593 JEX65545:JEX65593 JOT65545:JOT65593 JYP65545:JYP65593 KIL65545:KIL65593 KSH65545:KSH65593 LCD65545:LCD65593 LLZ65545:LLZ65593 LVV65545:LVV65593 MFR65545:MFR65593 MPN65545:MPN65593 MZJ65545:MZJ65593 NJF65545:NJF65593 NTB65545:NTB65593 OCX65545:OCX65593 OMT65545:OMT65593 OWP65545:OWP65593 PGL65545:PGL65593 PQH65545:PQH65593 QAD65545:QAD65593 QJZ65545:QJZ65593 QTV65545:QTV65593 RDR65545:RDR65593 RNN65545:RNN65593 RXJ65545:RXJ65593 SHF65545:SHF65593 SRB65545:SRB65593 TAX65545:TAX65593 TKT65545:TKT65593 TUP65545:TUP65593 UEL65545:UEL65593 UOH65545:UOH65593 UYD65545:UYD65593 VHZ65545:VHZ65593 VRV65545:VRV65593 WBR65545:WBR65593 WLN65545:WLN65593 WVJ65545:WVJ65593 C131081:C131129 IX131081:IX131129 ST131081:ST131129 ACP131081:ACP131129 AML131081:AML131129 AWH131081:AWH131129 BGD131081:BGD131129 BPZ131081:BPZ131129 BZV131081:BZV131129 CJR131081:CJR131129 CTN131081:CTN131129 DDJ131081:DDJ131129 DNF131081:DNF131129 DXB131081:DXB131129 EGX131081:EGX131129 EQT131081:EQT131129 FAP131081:FAP131129 FKL131081:FKL131129 FUH131081:FUH131129 GED131081:GED131129 GNZ131081:GNZ131129 GXV131081:GXV131129 HHR131081:HHR131129 HRN131081:HRN131129 IBJ131081:IBJ131129 ILF131081:ILF131129 IVB131081:IVB131129 JEX131081:JEX131129 JOT131081:JOT131129 JYP131081:JYP131129 KIL131081:KIL131129 KSH131081:KSH131129 LCD131081:LCD131129 LLZ131081:LLZ131129 LVV131081:LVV131129 MFR131081:MFR131129 MPN131081:MPN131129 MZJ131081:MZJ131129 NJF131081:NJF131129 NTB131081:NTB131129 OCX131081:OCX131129 OMT131081:OMT131129 OWP131081:OWP131129 PGL131081:PGL131129 PQH131081:PQH131129 QAD131081:QAD131129 QJZ131081:QJZ131129 QTV131081:QTV131129 RDR131081:RDR131129 RNN131081:RNN131129 RXJ131081:RXJ131129 SHF131081:SHF131129 SRB131081:SRB131129 TAX131081:TAX131129 TKT131081:TKT131129 TUP131081:TUP131129 UEL131081:UEL131129 UOH131081:UOH131129 UYD131081:UYD131129 VHZ131081:VHZ131129 VRV131081:VRV131129 WBR131081:WBR131129 WLN131081:WLN131129 WVJ131081:WVJ131129 C196617:C196665 IX196617:IX196665 ST196617:ST196665 ACP196617:ACP196665 AML196617:AML196665 AWH196617:AWH196665 BGD196617:BGD196665 BPZ196617:BPZ196665 BZV196617:BZV196665 CJR196617:CJR196665 CTN196617:CTN196665 DDJ196617:DDJ196665 DNF196617:DNF196665 DXB196617:DXB196665 EGX196617:EGX196665 EQT196617:EQT196665 FAP196617:FAP196665 FKL196617:FKL196665 FUH196617:FUH196665 GED196617:GED196665 GNZ196617:GNZ196665 GXV196617:GXV196665 HHR196617:HHR196665 HRN196617:HRN196665 IBJ196617:IBJ196665 ILF196617:ILF196665 IVB196617:IVB196665 JEX196617:JEX196665 JOT196617:JOT196665 JYP196617:JYP196665 KIL196617:KIL196665 KSH196617:KSH196665 LCD196617:LCD196665 LLZ196617:LLZ196665 LVV196617:LVV196665 MFR196617:MFR196665 MPN196617:MPN196665 MZJ196617:MZJ196665 NJF196617:NJF196665 NTB196617:NTB196665 OCX196617:OCX196665 OMT196617:OMT196665 OWP196617:OWP196665 PGL196617:PGL196665 PQH196617:PQH196665 QAD196617:QAD196665 QJZ196617:QJZ196665 QTV196617:QTV196665 RDR196617:RDR196665 RNN196617:RNN196665 RXJ196617:RXJ196665 SHF196617:SHF196665 SRB196617:SRB196665 TAX196617:TAX196665 TKT196617:TKT196665 TUP196617:TUP196665 UEL196617:UEL196665 UOH196617:UOH196665 UYD196617:UYD196665 VHZ196617:VHZ196665 VRV196617:VRV196665 WBR196617:WBR196665 WLN196617:WLN196665 WVJ196617:WVJ196665 C262153:C262201 IX262153:IX262201 ST262153:ST262201 ACP262153:ACP262201 AML262153:AML262201 AWH262153:AWH262201 BGD262153:BGD262201 BPZ262153:BPZ262201 BZV262153:BZV262201 CJR262153:CJR262201 CTN262153:CTN262201 DDJ262153:DDJ262201 DNF262153:DNF262201 DXB262153:DXB262201 EGX262153:EGX262201 EQT262153:EQT262201 FAP262153:FAP262201 FKL262153:FKL262201 FUH262153:FUH262201 GED262153:GED262201 GNZ262153:GNZ262201 GXV262153:GXV262201 HHR262153:HHR262201 HRN262153:HRN262201 IBJ262153:IBJ262201 ILF262153:ILF262201 IVB262153:IVB262201 JEX262153:JEX262201 JOT262153:JOT262201 JYP262153:JYP262201 KIL262153:KIL262201 KSH262153:KSH262201 LCD262153:LCD262201 LLZ262153:LLZ262201 LVV262153:LVV262201 MFR262153:MFR262201 MPN262153:MPN262201 MZJ262153:MZJ262201 NJF262153:NJF262201 NTB262153:NTB262201 OCX262153:OCX262201 OMT262153:OMT262201 OWP262153:OWP262201 PGL262153:PGL262201 PQH262153:PQH262201 QAD262153:QAD262201 QJZ262153:QJZ262201 QTV262153:QTV262201 RDR262153:RDR262201 RNN262153:RNN262201 RXJ262153:RXJ262201 SHF262153:SHF262201 SRB262153:SRB262201 TAX262153:TAX262201 TKT262153:TKT262201 TUP262153:TUP262201 UEL262153:UEL262201 UOH262153:UOH262201 UYD262153:UYD262201 VHZ262153:VHZ262201 VRV262153:VRV262201 WBR262153:WBR262201 WLN262153:WLN262201 WVJ262153:WVJ262201 C327689:C327737 IX327689:IX327737 ST327689:ST327737 ACP327689:ACP327737 AML327689:AML327737 AWH327689:AWH327737 BGD327689:BGD327737 BPZ327689:BPZ327737 BZV327689:BZV327737 CJR327689:CJR327737 CTN327689:CTN327737 DDJ327689:DDJ327737 DNF327689:DNF327737 DXB327689:DXB327737 EGX327689:EGX327737 EQT327689:EQT327737 FAP327689:FAP327737 FKL327689:FKL327737 FUH327689:FUH327737 GED327689:GED327737 GNZ327689:GNZ327737 GXV327689:GXV327737 HHR327689:HHR327737 HRN327689:HRN327737 IBJ327689:IBJ327737 ILF327689:ILF327737 IVB327689:IVB327737 JEX327689:JEX327737 JOT327689:JOT327737 JYP327689:JYP327737 KIL327689:KIL327737 KSH327689:KSH327737 LCD327689:LCD327737 LLZ327689:LLZ327737 LVV327689:LVV327737 MFR327689:MFR327737 MPN327689:MPN327737 MZJ327689:MZJ327737 NJF327689:NJF327737 NTB327689:NTB327737 OCX327689:OCX327737 OMT327689:OMT327737 OWP327689:OWP327737 PGL327689:PGL327737 PQH327689:PQH327737 QAD327689:QAD327737 QJZ327689:QJZ327737 QTV327689:QTV327737 RDR327689:RDR327737 RNN327689:RNN327737 RXJ327689:RXJ327737 SHF327689:SHF327737 SRB327689:SRB327737 TAX327689:TAX327737 TKT327689:TKT327737 TUP327689:TUP327737 UEL327689:UEL327737 UOH327689:UOH327737 UYD327689:UYD327737 VHZ327689:VHZ327737 VRV327689:VRV327737 WBR327689:WBR327737 WLN327689:WLN327737 WVJ327689:WVJ327737 C393225:C393273 IX393225:IX393273 ST393225:ST393273 ACP393225:ACP393273 AML393225:AML393273 AWH393225:AWH393273 BGD393225:BGD393273 BPZ393225:BPZ393273 BZV393225:BZV393273 CJR393225:CJR393273 CTN393225:CTN393273 DDJ393225:DDJ393273 DNF393225:DNF393273 DXB393225:DXB393273 EGX393225:EGX393273 EQT393225:EQT393273 FAP393225:FAP393273 FKL393225:FKL393273 FUH393225:FUH393273 GED393225:GED393273 GNZ393225:GNZ393273 GXV393225:GXV393273 HHR393225:HHR393273 HRN393225:HRN393273 IBJ393225:IBJ393273 ILF393225:ILF393273 IVB393225:IVB393273 JEX393225:JEX393273 JOT393225:JOT393273 JYP393225:JYP393273 KIL393225:KIL393273 KSH393225:KSH393273 LCD393225:LCD393273 LLZ393225:LLZ393273 LVV393225:LVV393273 MFR393225:MFR393273 MPN393225:MPN393273 MZJ393225:MZJ393273 NJF393225:NJF393273 NTB393225:NTB393273 OCX393225:OCX393273 OMT393225:OMT393273 OWP393225:OWP393273 PGL393225:PGL393273 PQH393225:PQH393273 QAD393225:QAD393273 QJZ393225:QJZ393273 QTV393225:QTV393273 RDR393225:RDR393273 RNN393225:RNN393273 RXJ393225:RXJ393273 SHF393225:SHF393273 SRB393225:SRB393273 TAX393225:TAX393273 TKT393225:TKT393273 TUP393225:TUP393273 UEL393225:UEL393273 UOH393225:UOH393273 UYD393225:UYD393273 VHZ393225:VHZ393273 VRV393225:VRV393273 WBR393225:WBR393273 WLN393225:WLN393273 WVJ393225:WVJ393273 C458761:C458809 IX458761:IX458809 ST458761:ST458809 ACP458761:ACP458809 AML458761:AML458809 AWH458761:AWH458809 BGD458761:BGD458809 BPZ458761:BPZ458809 BZV458761:BZV458809 CJR458761:CJR458809 CTN458761:CTN458809 DDJ458761:DDJ458809 DNF458761:DNF458809 DXB458761:DXB458809 EGX458761:EGX458809 EQT458761:EQT458809 FAP458761:FAP458809 FKL458761:FKL458809 FUH458761:FUH458809 GED458761:GED458809 GNZ458761:GNZ458809 GXV458761:GXV458809 HHR458761:HHR458809 HRN458761:HRN458809 IBJ458761:IBJ458809 ILF458761:ILF458809 IVB458761:IVB458809 JEX458761:JEX458809 JOT458761:JOT458809 JYP458761:JYP458809 KIL458761:KIL458809 KSH458761:KSH458809 LCD458761:LCD458809 LLZ458761:LLZ458809 LVV458761:LVV458809 MFR458761:MFR458809 MPN458761:MPN458809 MZJ458761:MZJ458809 NJF458761:NJF458809 NTB458761:NTB458809 OCX458761:OCX458809 OMT458761:OMT458809 OWP458761:OWP458809 PGL458761:PGL458809 PQH458761:PQH458809 QAD458761:QAD458809 QJZ458761:QJZ458809 QTV458761:QTV458809 RDR458761:RDR458809 RNN458761:RNN458809 RXJ458761:RXJ458809 SHF458761:SHF458809 SRB458761:SRB458809 TAX458761:TAX458809 TKT458761:TKT458809 TUP458761:TUP458809 UEL458761:UEL458809 UOH458761:UOH458809 UYD458761:UYD458809 VHZ458761:VHZ458809 VRV458761:VRV458809 WBR458761:WBR458809 WLN458761:WLN458809 WVJ458761:WVJ458809 C524297:C524345 IX524297:IX524345 ST524297:ST524345 ACP524297:ACP524345 AML524297:AML524345 AWH524297:AWH524345 BGD524297:BGD524345 BPZ524297:BPZ524345 BZV524297:BZV524345 CJR524297:CJR524345 CTN524297:CTN524345 DDJ524297:DDJ524345 DNF524297:DNF524345 DXB524297:DXB524345 EGX524297:EGX524345 EQT524297:EQT524345 FAP524297:FAP524345 FKL524297:FKL524345 FUH524297:FUH524345 GED524297:GED524345 GNZ524297:GNZ524345 GXV524297:GXV524345 HHR524297:HHR524345 HRN524297:HRN524345 IBJ524297:IBJ524345 ILF524297:ILF524345 IVB524297:IVB524345 JEX524297:JEX524345 JOT524297:JOT524345 JYP524297:JYP524345 KIL524297:KIL524345 KSH524297:KSH524345 LCD524297:LCD524345 LLZ524297:LLZ524345 LVV524297:LVV524345 MFR524297:MFR524345 MPN524297:MPN524345 MZJ524297:MZJ524345 NJF524297:NJF524345 NTB524297:NTB524345 OCX524297:OCX524345 OMT524297:OMT524345 OWP524297:OWP524345 PGL524297:PGL524345 PQH524297:PQH524345 QAD524297:QAD524345 QJZ524297:QJZ524345 QTV524297:QTV524345 RDR524297:RDR524345 RNN524297:RNN524345 RXJ524297:RXJ524345 SHF524297:SHF524345 SRB524297:SRB524345 TAX524297:TAX524345 TKT524297:TKT524345 TUP524297:TUP524345 UEL524297:UEL524345 UOH524297:UOH524345 UYD524297:UYD524345 VHZ524297:VHZ524345 VRV524297:VRV524345 WBR524297:WBR524345 WLN524297:WLN524345 WVJ524297:WVJ524345 C589833:C589881 IX589833:IX589881 ST589833:ST589881 ACP589833:ACP589881 AML589833:AML589881 AWH589833:AWH589881 BGD589833:BGD589881 BPZ589833:BPZ589881 BZV589833:BZV589881 CJR589833:CJR589881 CTN589833:CTN589881 DDJ589833:DDJ589881 DNF589833:DNF589881 DXB589833:DXB589881 EGX589833:EGX589881 EQT589833:EQT589881 FAP589833:FAP589881 FKL589833:FKL589881 FUH589833:FUH589881 GED589833:GED589881 GNZ589833:GNZ589881 GXV589833:GXV589881 HHR589833:HHR589881 HRN589833:HRN589881 IBJ589833:IBJ589881 ILF589833:ILF589881 IVB589833:IVB589881 JEX589833:JEX589881 JOT589833:JOT589881 JYP589833:JYP589881 KIL589833:KIL589881 KSH589833:KSH589881 LCD589833:LCD589881 LLZ589833:LLZ589881 LVV589833:LVV589881 MFR589833:MFR589881 MPN589833:MPN589881 MZJ589833:MZJ589881 NJF589833:NJF589881 NTB589833:NTB589881 OCX589833:OCX589881 OMT589833:OMT589881 OWP589833:OWP589881 PGL589833:PGL589881 PQH589833:PQH589881 QAD589833:QAD589881 QJZ589833:QJZ589881 QTV589833:QTV589881 RDR589833:RDR589881 RNN589833:RNN589881 RXJ589833:RXJ589881 SHF589833:SHF589881 SRB589833:SRB589881 TAX589833:TAX589881 TKT589833:TKT589881 TUP589833:TUP589881 UEL589833:UEL589881 UOH589833:UOH589881 UYD589833:UYD589881 VHZ589833:VHZ589881 VRV589833:VRV589881 WBR589833:WBR589881 WLN589833:WLN589881 WVJ589833:WVJ589881 C655369:C655417 IX655369:IX655417 ST655369:ST655417 ACP655369:ACP655417 AML655369:AML655417 AWH655369:AWH655417 BGD655369:BGD655417 BPZ655369:BPZ655417 BZV655369:BZV655417 CJR655369:CJR655417 CTN655369:CTN655417 DDJ655369:DDJ655417 DNF655369:DNF655417 DXB655369:DXB655417 EGX655369:EGX655417 EQT655369:EQT655417 FAP655369:FAP655417 FKL655369:FKL655417 FUH655369:FUH655417 GED655369:GED655417 GNZ655369:GNZ655417 GXV655369:GXV655417 HHR655369:HHR655417 HRN655369:HRN655417 IBJ655369:IBJ655417 ILF655369:ILF655417 IVB655369:IVB655417 JEX655369:JEX655417 JOT655369:JOT655417 JYP655369:JYP655417 KIL655369:KIL655417 KSH655369:KSH655417 LCD655369:LCD655417 LLZ655369:LLZ655417 LVV655369:LVV655417 MFR655369:MFR655417 MPN655369:MPN655417 MZJ655369:MZJ655417 NJF655369:NJF655417 NTB655369:NTB655417 OCX655369:OCX655417 OMT655369:OMT655417 OWP655369:OWP655417 PGL655369:PGL655417 PQH655369:PQH655417 QAD655369:QAD655417 QJZ655369:QJZ655417 QTV655369:QTV655417 RDR655369:RDR655417 RNN655369:RNN655417 RXJ655369:RXJ655417 SHF655369:SHF655417 SRB655369:SRB655417 TAX655369:TAX655417 TKT655369:TKT655417 TUP655369:TUP655417 UEL655369:UEL655417 UOH655369:UOH655417 UYD655369:UYD655417 VHZ655369:VHZ655417 VRV655369:VRV655417 WBR655369:WBR655417 WLN655369:WLN655417 WVJ655369:WVJ655417 C720905:C720953 IX720905:IX720953 ST720905:ST720953 ACP720905:ACP720953 AML720905:AML720953 AWH720905:AWH720953 BGD720905:BGD720953 BPZ720905:BPZ720953 BZV720905:BZV720953 CJR720905:CJR720953 CTN720905:CTN720953 DDJ720905:DDJ720953 DNF720905:DNF720953 DXB720905:DXB720953 EGX720905:EGX720953 EQT720905:EQT720953 FAP720905:FAP720953 FKL720905:FKL720953 FUH720905:FUH720953 GED720905:GED720953 GNZ720905:GNZ720953 GXV720905:GXV720953 HHR720905:HHR720953 HRN720905:HRN720953 IBJ720905:IBJ720953 ILF720905:ILF720953 IVB720905:IVB720953 JEX720905:JEX720953 JOT720905:JOT720953 JYP720905:JYP720953 KIL720905:KIL720953 KSH720905:KSH720953 LCD720905:LCD720953 LLZ720905:LLZ720953 LVV720905:LVV720953 MFR720905:MFR720953 MPN720905:MPN720953 MZJ720905:MZJ720953 NJF720905:NJF720953 NTB720905:NTB720953 OCX720905:OCX720953 OMT720905:OMT720953 OWP720905:OWP720953 PGL720905:PGL720953 PQH720905:PQH720953 QAD720905:QAD720953 QJZ720905:QJZ720953 QTV720905:QTV720953 RDR720905:RDR720953 RNN720905:RNN720953 RXJ720905:RXJ720953 SHF720905:SHF720953 SRB720905:SRB720953 TAX720905:TAX720953 TKT720905:TKT720953 TUP720905:TUP720953 UEL720905:UEL720953 UOH720905:UOH720953 UYD720905:UYD720953 VHZ720905:VHZ720953 VRV720905:VRV720953 WBR720905:WBR720953 WLN720905:WLN720953 WVJ720905:WVJ720953 C786441:C786489 IX786441:IX786489 ST786441:ST786489 ACP786441:ACP786489 AML786441:AML786489 AWH786441:AWH786489 BGD786441:BGD786489 BPZ786441:BPZ786489 BZV786441:BZV786489 CJR786441:CJR786489 CTN786441:CTN786489 DDJ786441:DDJ786489 DNF786441:DNF786489 DXB786441:DXB786489 EGX786441:EGX786489 EQT786441:EQT786489 FAP786441:FAP786489 FKL786441:FKL786489 FUH786441:FUH786489 GED786441:GED786489 GNZ786441:GNZ786489 GXV786441:GXV786489 HHR786441:HHR786489 HRN786441:HRN786489 IBJ786441:IBJ786489 ILF786441:ILF786489 IVB786441:IVB786489 JEX786441:JEX786489 JOT786441:JOT786489 JYP786441:JYP786489 KIL786441:KIL786489 KSH786441:KSH786489 LCD786441:LCD786489 LLZ786441:LLZ786489 LVV786441:LVV786489 MFR786441:MFR786489 MPN786441:MPN786489 MZJ786441:MZJ786489 NJF786441:NJF786489 NTB786441:NTB786489 OCX786441:OCX786489 OMT786441:OMT786489 OWP786441:OWP786489 PGL786441:PGL786489 PQH786441:PQH786489 QAD786441:QAD786489 QJZ786441:QJZ786489 QTV786441:QTV786489 RDR786441:RDR786489 RNN786441:RNN786489 RXJ786441:RXJ786489 SHF786441:SHF786489 SRB786441:SRB786489 TAX786441:TAX786489 TKT786441:TKT786489 TUP786441:TUP786489 UEL786441:UEL786489 UOH786441:UOH786489 UYD786441:UYD786489 VHZ786441:VHZ786489 VRV786441:VRV786489 WBR786441:WBR786489 WLN786441:WLN786489 WVJ786441:WVJ786489 C851977:C852025 IX851977:IX852025 ST851977:ST852025 ACP851977:ACP852025 AML851977:AML852025 AWH851977:AWH852025 BGD851977:BGD852025 BPZ851977:BPZ852025 BZV851977:BZV852025 CJR851977:CJR852025 CTN851977:CTN852025 DDJ851977:DDJ852025 DNF851977:DNF852025 DXB851977:DXB852025 EGX851977:EGX852025 EQT851977:EQT852025 FAP851977:FAP852025 FKL851977:FKL852025 FUH851977:FUH852025 GED851977:GED852025 GNZ851977:GNZ852025 GXV851977:GXV852025 HHR851977:HHR852025 HRN851977:HRN852025 IBJ851977:IBJ852025 ILF851977:ILF852025 IVB851977:IVB852025 JEX851977:JEX852025 JOT851977:JOT852025 JYP851977:JYP852025 KIL851977:KIL852025 KSH851977:KSH852025 LCD851977:LCD852025 LLZ851977:LLZ852025 LVV851977:LVV852025 MFR851977:MFR852025 MPN851977:MPN852025 MZJ851977:MZJ852025 NJF851977:NJF852025 NTB851977:NTB852025 OCX851977:OCX852025 OMT851977:OMT852025 OWP851977:OWP852025 PGL851977:PGL852025 PQH851977:PQH852025 QAD851977:QAD852025 QJZ851977:QJZ852025 QTV851977:QTV852025 RDR851977:RDR852025 RNN851977:RNN852025 RXJ851977:RXJ852025 SHF851977:SHF852025 SRB851977:SRB852025 TAX851977:TAX852025 TKT851977:TKT852025 TUP851977:TUP852025 UEL851977:UEL852025 UOH851977:UOH852025 UYD851977:UYD852025 VHZ851977:VHZ852025 VRV851977:VRV852025 WBR851977:WBR852025 WLN851977:WLN852025 WVJ851977:WVJ852025 C917513:C917561 IX917513:IX917561 ST917513:ST917561 ACP917513:ACP917561 AML917513:AML917561 AWH917513:AWH917561 BGD917513:BGD917561 BPZ917513:BPZ917561 BZV917513:BZV917561 CJR917513:CJR917561 CTN917513:CTN917561 DDJ917513:DDJ917561 DNF917513:DNF917561 DXB917513:DXB917561 EGX917513:EGX917561 EQT917513:EQT917561 FAP917513:FAP917561 FKL917513:FKL917561 FUH917513:FUH917561 GED917513:GED917561 GNZ917513:GNZ917561 GXV917513:GXV917561 HHR917513:HHR917561 HRN917513:HRN917561 IBJ917513:IBJ917561 ILF917513:ILF917561 IVB917513:IVB917561 JEX917513:JEX917561 JOT917513:JOT917561 JYP917513:JYP917561 KIL917513:KIL917561 KSH917513:KSH917561 LCD917513:LCD917561 LLZ917513:LLZ917561 LVV917513:LVV917561 MFR917513:MFR917561 MPN917513:MPN917561 MZJ917513:MZJ917561 NJF917513:NJF917561 NTB917513:NTB917561 OCX917513:OCX917561 OMT917513:OMT917561 OWP917513:OWP917561 PGL917513:PGL917561 PQH917513:PQH917561 QAD917513:QAD917561 QJZ917513:QJZ917561 QTV917513:QTV917561 RDR917513:RDR917561 RNN917513:RNN917561 RXJ917513:RXJ917561 SHF917513:SHF917561 SRB917513:SRB917561 TAX917513:TAX917561 TKT917513:TKT917561 TUP917513:TUP917561 UEL917513:UEL917561 UOH917513:UOH917561 UYD917513:UYD917561 VHZ917513:VHZ917561 VRV917513:VRV917561 WBR917513:WBR917561 WLN917513:WLN917561 WVJ917513:WVJ917561 C983049:C983097 IX983049:IX983097 ST983049:ST983097 ACP983049:ACP983097 AML983049:AML983097 AWH983049:AWH983097 BGD983049:BGD983097 BPZ983049:BPZ983097 BZV983049:BZV983097 CJR983049:CJR983097 CTN983049:CTN983097 DDJ983049:DDJ983097 DNF983049:DNF983097 DXB983049:DXB983097 EGX983049:EGX983097 EQT983049:EQT983097 FAP983049:FAP983097 FKL983049:FKL983097 FUH983049:FUH983097 GED983049:GED983097 GNZ983049:GNZ983097 GXV983049:GXV983097 HHR983049:HHR983097 HRN983049:HRN983097 IBJ983049:IBJ983097 ILF983049:ILF983097 IVB983049:IVB983097 JEX983049:JEX983097 JOT983049:JOT983097 JYP983049:JYP983097 KIL983049:KIL983097 KSH983049:KSH983097 LCD983049:LCD983097 LLZ983049:LLZ983097 LVV983049:LVV983097 MFR983049:MFR983097 MPN983049:MPN983097 MZJ983049:MZJ983097 NJF983049:NJF983097 NTB983049:NTB983097 OCX983049:OCX983097 OMT983049:OMT983097 OWP983049:OWP983097 PGL983049:PGL983097 PQH983049:PQH983097 QAD983049:QAD983097 QJZ983049:QJZ983097 QTV983049:QTV983097 RDR983049:RDR983097 RNN983049:RNN983097 RXJ983049:RXJ983097 SHF983049:SHF983097 SRB983049:SRB983097 TAX983049:TAX983097 TKT983049:TKT983097 TUP983049:TUP983097 UEL983049:UEL983097 UOH983049:UOH983097 UYD983049:UYD983097 VHZ983049:VHZ983097 VRV983049:VRV983097 WBR983049:WBR983097 WLN983049:WLN983097 WVJ983049:WVJ983097 R31" xr:uid="{BECE59A2-D990-4055-96D6-6BA5887E52E6}">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X57"/>
  <sheetViews>
    <sheetView showGridLines="0" view="pageBreakPreview" zoomScale="85" zoomScaleNormal="85" zoomScaleSheetLayoutView="85" workbookViewId="0">
      <selection activeCell="E18" sqref="E18"/>
    </sheetView>
  </sheetViews>
  <sheetFormatPr defaultColWidth="9" defaultRowHeight="13.5" x14ac:dyDescent="0.15"/>
  <cols>
    <col min="1" max="1" width="7.25" style="35" customWidth="1"/>
    <col min="2" max="2" width="0.25" style="35" customWidth="1"/>
    <col min="3" max="3" width="38.625" style="49" customWidth="1"/>
    <col min="4" max="4" width="0.25" style="35" customWidth="1"/>
    <col min="5" max="19" width="10.625" style="35" customWidth="1"/>
    <col min="20" max="16384" width="9" style="35"/>
  </cols>
  <sheetData>
    <row r="1" spans="1:24" ht="18.75" x14ac:dyDescent="0.2">
      <c r="A1" s="50" t="str">
        <f>'13'!A1</f>
        <v>令和８年１月</v>
      </c>
      <c r="B1" s="51"/>
      <c r="C1" s="52"/>
      <c r="D1" s="51"/>
      <c r="E1" s="51"/>
      <c r="F1" s="51"/>
      <c r="G1" s="51"/>
      <c r="H1" s="51" t="s">
        <v>187</v>
      </c>
      <c r="I1" s="51"/>
      <c r="J1" s="51"/>
      <c r="K1" s="51"/>
      <c r="L1" s="51"/>
      <c r="M1" s="51"/>
      <c r="N1" s="51"/>
      <c r="O1" s="51"/>
      <c r="P1" s="51"/>
      <c r="Q1" s="51"/>
      <c r="R1" s="51"/>
      <c r="S1" s="51"/>
    </row>
    <row r="2" spans="1:24" ht="14.25" x14ac:dyDescent="0.15">
      <c r="A2" s="53" t="s">
        <v>65</v>
      </c>
      <c r="B2" s="54"/>
      <c r="C2" s="54"/>
      <c r="D2" s="54"/>
      <c r="E2" s="122"/>
      <c r="F2" s="55"/>
      <c r="G2" s="55"/>
      <c r="H2" s="55"/>
      <c r="I2" s="55"/>
      <c r="J2" s="55"/>
      <c r="K2" s="55"/>
      <c r="L2" s="55"/>
      <c r="M2" s="55"/>
      <c r="N2" s="55"/>
      <c r="O2" s="55"/>
      <c r="P2" s="55"/>
      <c r="Q2" s="55"/>
      <c r="R2" s="55"/>
      <c r="S2" s="55"/>
    </row>
    <row r="3" spans="1:24" x14ac:dyDescent="0.15">
      <c r="A3" s="55"/>
      <c r="B3" s="55"/>
      <c r="D3" s="55"/>
      <c r="E3" s="122"/>
      <c r="F3" s="122"/>
      <c r="G3" s="122"/>
      <c r="H3" s="122"/>
      <c r="I3" s="122"/>
      <c r="J3" s="122"/>
      <c r="K3" s="122"/>
      <c r="L3" s="122"/>
      <c r="M3" s="122"/>
      <c r="N3" s="122"/>
      <c r="O3" s="122"/>
      <c r="P3" s="122"/>
      <c r="Q3" s="122"/>
      <c r="R3" s="122"/>
      <c r="S3" s="122"/>
      <c r="T3" s="122"/>
      <c r="U3" s="122"/>
      <c r="V3" s="122"/>
      <c r="W3" s="122"/>
      <c r="X3" s="122"/>
    </row>
    <row r="4" spans="1:24" ht="14.25" x14ac:dyDescent="0.15">
      <c r="A4" s="55"/>
      <c r="B4" s="55"/>
      <c r="C4" s="56" t="s">
        <v>133</v>
      </c>
      <c r="D4" s="55"/>
      <c r="F4" s="55"/>
      <c r="G4" s="55"/>
      <c r="H4" s="55"/>
      <c r="I4" s="55"/>
      <c r="J4" s="55"/>
      <c r="K4" s="55"/>
      <c r="L4" s="55"/>
      <c r="M4" s="55"/>
      <c r="N4" s="55"/>
      <c r="O4" s="55"/>
      <c r="P4" s="55"/>
      <c r="Q4" s="55"/>
      <c r="R4" s="55"/>
      <c r="S4" s="55"/>
    </row>
    <row r="5" spans="1:24" s="56" customFormat="1" ht="14.25" x14ac:dyDescent="0.15">
      <c r="A5" s="117"/>
      <c r="B5" s="118"/>
      <c r="C5" s="57"/>
      <c r="D5" s="58"/>
      <c r="E5" s="403" t="s">
        <v>126</v>
      </c>
      <c r="F5" s="404"/>
      <c r="G5" s="404"/>
      <c r="H5" s="403" t="s">
        <v>127</v>
      </c>
      <c r="I5" s="405"/>
      <c r="J5" s="405"/>
      <c r="K5" s="403" t="s">
        <v>128</v>
      </c>
      <c r="L5" s="405"/>
      <c r="M5" s="405"/>
      <c r="N5" s="406" t="s">
        <v>129</v>
      </c>
      <c r="O5" s="407"/>
      <c r="P5" s="407"/>
      <c r="Q5" s="406" t="s">
        <v>130</v>
      </c>
      <c r="R5" s="407"/>
      <c r="S5" s="408"/>
    </row>
    <row r="6" spans="1:24" s="56" customFormat="1" ht="15" thickBot="1" x14ac:dyDescent="0.2">
      <c r="A6" s="409" t="s">
        <v>72</v>
      </c>
      <c r="B6" s="410"/>
      <c r="C6" s="410"/>
      <c r="D6" s="59"/>
      <c r="E6" s="59" t="s">
        <v>73</v>
      </c>
      <c r="F6" s="119" t="s">
        <v>74</v>
      </c>
      <c r="G6" s="119" t="s">
        <v>75</v>
      </c>
      <c r="H6" s="60" t="s">
        <v>73</v>
      </c>
      <c r="I6" s="119" t="s">
        <v>74</v>
      </c>
      <c r="J6" s="119" t="s">
        <v>75</v>
      </c>
      <c r="K6" s="60" t="s">
        <v>73</v>
      </c>
      <c r="L6" s="119" t="s">
        <v>74</v>
      </c>
      <c r="M6" s="119" t="s">
        <v>75</v>
      </c>
      <c r="N6" s="119" t="s">
        <v>73</v>
      </c>
      <c r="O6" s="60" t="s">
        <v>74</v>
      </c>
      <c r="P6" s="120" t="s">
        <v>75</v>
      </c>
      <c r="Q6" s="60" t="s">
        <v>73</v>
      </c>
      <c r="R6" s="60" t="s">
        <v>74</v>
      </c>
      <c r="S6" s="59" t="s">
        <v>75</v>
      </c>
    </row>
    <row r="7" spans="1:24" s="56" customFormat="1" ht="15" thickTop="1" x14ac:dyDescent="0.15">
      <c r="A7" s="61"/>
      <c r="B7" s="61"/>
      <c r="C7" s="62"/>
      <c r="D7" s="63"/>
      <c r="E7" s="65" t="s">
        <v>131</v>
      </c>
      <c r="F7" s="65" t="s">
        <v>131</v>
      </c>
      <c r="G7" s="65" t="s">
        <v>131</v>
      </c>
      <c r="H7" s="65" t="s">
        <v>131</v>
      </c>
      <c r="I7" s="65" t="s">
        <v>131</v>
      </c>
      <c r="J7" s="65" t="s">
        <v>131</v>
      </c>
      <c r="K7" s="65" t="s">
        <v>131</v>
      </c>
      <c r="L7" s="65" t="s">
        <v>131</v>
      </c>
      <c r="M7" s="65" t="s">
        <v>131</v>
      </c>
      <c r="N7" s="65" t="s">
        <v>131</v>
      </c>
      <c r="O7" s="65" t="s">
        <v>131</v>
      </c>
      <c r="P7" s="65" t="s">
        <v>131</v>
      </c>
      <c r="Q7" s="66" t="s">
        <v>188</v>
      </c>
      <c r="R7" s="66" t="s">
        <v>188</v>
      </c>
      <c r="S7" s="66" t="s">
        <v>188</v>
      </c>
    </row>
    <row r="8" spans="1:24" x14ac:dyDescent="0.15">
      <c r="A8" s="67" t="s">
        <v>134</v>
      </c>
      <c r="C8" s="138" t="s">
        <v>2</v>
      </c>
      <c r="D8" s="68"/>
      <c r="E8" s="149">
        <v>441458</v>
      </c>
      <c r="F8" s="150">
        <v>237195</v>
      </c>
      <c r="G8" s="150">
        <v>204263</v>
      </c>
      <c r="H8" s="150">
        <v>5505</v>
      </c>
      <c r="I8" s="150">
        <v>2965</v>
      </c>
      <c r="J8" s="150">
        <v>2540</v>
      </c>
      <c r="K8" s="150">
        <v>7456</v>
      </c>
      <c r="L8" s="150">
        <v>3683</v>
      </c>
      <c r="M8" s="150">
        <v>3773</v>
      </c>
      <c r="N8" s="150">
        <v>439507</v>
      </c>
      <c r="O8" s="150">
        <v>236477</v>
      </c>
      <c r="P8" s="150">
        <v>203030</v>
      </c>
      <c r="Q8" s="140">
        <v>26.7</v>
      </c>
      <c r="R8" s="140">
        <v>15</v>
      </c>
      <c r="S8" s="140">
        <v>40.299999999999997</v>
      </c>
    </row>
    <row r="9" spans="1:24" x14ac:dyDescent="0.15">
      <c r="A9" s="69" t="s">
        <v>135</v>
      </c>
      <c r="B9" s="70"/>
      <c r="C9" s="71" t="s">
        <v>76</v>
      </c>
      <c r="D9" s="72"/>
      <c r="E9" s="131" t="s">
        <v>230</v>
      </c>
      <c r="F9" s="131" t="s">
        <v>230</v>
      </c>
      <c r="G9" s="131" t="s">
        <v>230</v>
      </c>
      <c r="H9" s="131" t="s">
        <v>230</v>
      </c>
      <c r="I9" s="131" t="s">
        <v>230</v>
      </c>
      <c r="J9" s="131" t="s">
        <v>230</v>
      </c>
      <c r="K9" s="131" t="s">
        <v>230</v>
      </c>
      <c r="L9" s="131" t="s">
        <v>230</v>
      </c>
      <c r="M9" s="131" t="s">
        <v>230</v>
      </c>
      <c r="N9" s="131" t="s">
        <v>230</v>
      </c>
      <c r="O9" s="131" t="s">
        <v>230</v>
      </c>
      <c r="P9" s="131" t="s">
        <v>230</v>
      </c>
      <c r="Q9" s="131" t="s">
        <v>230</v>
      </c>
      <c r="R9" s="131" t="s">
        <v>230</v>
      </c>
      <c r="S9" s="131" t="s">
        <v>230</v>
      </c>
    </row>
    <row r="10" spans="1:24" x14ac:dyDescent="0.15">
      <c r="A10" s="73" t="s">
        <v>136</v>
      </c>
      <c r="B10" s="74"/>
      <c r="C10" s="75" t="s">
        <v>26</v>
      </c>
      <c r="D10" s="76"/>
      <c r="E10" s="151">
        <v>11442</v>
      </c>
      <c r="F10" s="151">
        <v>9831</v>
      </c>
      <c r="G10" s="151">
        <v>1611</v>
      </c>
      <c r="H10" s="151">
        <v>34</v>
      </c>
      <c r="I10" s="151">
        <v>34</v>
      </c>
      <c r="J10" s="151">
        <v>0</v>
      </c>
      <c r="K10" s="151">
        <v>89</v>
      </c>
      <c r="L10" s="151">
        <v>69</v>
      </c>
      <c r="M10" s="151">
        <v>20</v>
      </c>
      <c r="N10" s="151">
        <v>11387</v>
      </c>
      <c r="O10" s="151">
        <v>9796</v>
      </c>
      <c r="P10" s="151">
        <v>1591</v>
      </c>
      <c r="Q10" s="141">
        <v>2.4</v>
      </c>
      <c r="R10" s="141">
        <v>2</v>
      </c>
      <c r="S10" s="141">
        <v>5.3</v>
      </c>
    </row>
    <row r="11" spans="1:24" x14ac:dyDescent="0.15">
      <c r="A11" s="73" t="s">
        <v>137</v>
      </c>
      <c r="B11" s="74"/>
      <c r="C11" s="75" t="s">
        <v>18</v>
      </c>
      <c r="D11" s="76"/>
      <c r="E11" s="151">
        <v>146080</v>
      </c>
      <c r="F11" s="151">
        <v>102997</v>
      </c>
      <c r="G11" s="151">
        <v>43083</v>
      </c>
      <c r="H11" s="151">
        <v>818</v>
      </c>
      <c r="I11" s="151">
        <v>700</v>
      </c>
      <c r="J11" s="151">
        <v>118</v>
      </c>
      <c r="K11" s="151">
        <v>1804</v>
      </c>
      <c r="L11" s="151">
        <v>1224</v>
      </c>
      <c r="M11" s="151">
        <v>580</v>
      </c>
      <c r="N11" s="151">
        <v>145094</v>
      </c>
      <c r="O11" s="151">
        <v>102473</v>
      </c>
      <c r="P11" s="151">
        <v>42621</v>
      </c>
      <c r="Q11" s="141">
        <v>7.5</v>
      </c>
      <c r="R11" s="141">
        <v>3.9</v>
      </c>
      <c r="S11" s="141">
        <v>16.2</v>
      </c>
    </row>
    <row r="12" spans="1:24" x14ac:dyDescent="0.15">
      <c r="A12" s="73" t="s">
        <v>138</v>
      </c>
      <c r="B12" s="74"/>
      <c r="C12" s="75" t="s">
        <v>77</v>
      </c>
      <c r="D12" s="151"/>
      <c r="E12" s="151">
        <v>1429</v>
      </c>
      <c r="F12" s="151">
        <v>1312</v>
      </c>
      <c r="G12" s="151">
        <v>117</v>
      </c>
      <c r="H12" s="151">
        <v>0</v>
      </c>
      <c r="I12" s="151">
        <v>0</v>
      </c>
      <c r="J12" s="151">
        <v>0</v>
      </c>
      <c r="K12" s="151">
        <v>21</v>
      </c>
      <c r="L12" s="151">
        <v>21</v>
      </c>
      <c r="M12" s="151">
        <v>0</v>
      </c>
      <c r="N12" s="151">
        <v>1408</v>
      </c>
      <c r="O12" s="151">
        <v>1291</v>
      </c>
      <c r="P12" s="151">
        <v>117</v>
      </c>
      <c r="Q12" s="141">
        <v>0.9</v>
      </c>
      <c r="R12" s="141">
        <v>0</v>
      </c>
      <c r="S12" s="141">
        <v>11.1</v>
      </c>
    </row>
    <row r="13" spans="1:24" x14ac:dyDescent="0.15">
      <c r="A13" s="73" t="s">
        <v>139</v>
      </c>
      <c r="B13" s="74"/>
      <c r="C13" s="75" t="s">
        <v>5</v>
      </c>
      <c r="D13" s="76"/>
      <c r="E13" s="151">
        <v>8062</v>
      </c>
      <c r="F13" s="151">
        <v>5173</v>
      </c>
      <c r="G13" s="151">
        <v>2889</v>
      </c>
      <c r="H13" s="151">
        <v>61</v>
      </c>
      <c r="I13" s="151">
        <v>30</v>
      </c>
      <c r="J13" s="151">
        <v>31</v>
      </c>
      <c r="K13" s="151">
        <v>60</v>
      </c>
      <c r="L13" s="151">
        <v>26</v>
      </c>
      <c r="M13" s="151">
        <v>34</v>
      </c>
      <c r="N13" s="151">
        <v>8063</v>
      </c>
      <c r="O13" s="151">
        <v>5177</v>
      </c>
      <c r="P13" s="151">
        <v>2886</v>
      </c>
      <c r="Q13" s="141">
        <v>9.1999999999999993</v>
      </c>
      <c r="R13" s="141">
        <v>1.4</v>
      </c>
      <c r="S13" s="141">
        <v>23.1</v>
      </c>
    </row>
    <row r="14" spans="1:24" x14ac:dyDescent="0.15">
      <c r="A14" s="73" t="s">
        <v>140</v>
      </c>
      <c r="B14" s="74"/>
      <c r="C14" s="77" t="s">
        <v>78</v>
      </c>
      <c r="D14" s="76"/>
      <c r="E14" s="151">
        <v>25165</v>
      </c>
      <c r="F14" s="151">
        <v>19639</v>
      </c>
      <c r="G14" s="151">
        <v>5526</v>
      </c>
      <c r="H14" s="151">
        <v>77</v>
      </c>
      <c r="I14" s="151">
        <v>77</v>
      </c>
      <c r="J14" s="151">
        <v>0</v>
      </c>
      <c r="K14" s="151">
        <v>778</v>
      </c>
      <c r="L14" s="151">
        <v>427</v>
      </c>
      <c r="M14" s="151">
        <v>351</v>
      </c>
      <c r="N14" s="151">
        <v>24464</v>
      </c>
      <c r="O14" s="151">
        <v>19289</v>
      </c>
      <c r="P14" s="151">
        <v>5175</v>
      </c>
      <c r="Q14" s="141">
        <v>19.2</v>
      </c>
      <c r="R14" s="141">
        <v>11.7</v>
      </c>
      <c r="S14" s="141">
        <v>47.4</v>
      </c>
    </row>
    <row r="15" spans="1:24" x14ac:dyDescent="0.15">
      <c r="A15" s="73" t="s">
        <v>141</v>
      </c>
      <c r="B15" s="74"/>
      <c r="C15" s="78" t="s">
        <v>79</v>
      </c>
      <c r="D15" s="76"/>
      <c r="E15" s="151">
        <v>54735</v>
      </c>
      <c r="F15" s="151">
        <v>22646</v>
      </c>
      <c r="G15" s="151">
        <v>32089</v>
      </c>
      <c r="H15" s="151">
        <v>1122</v>
      </c>
      <c r="I15" s="151">
        <v>512</v>
      </c>
      <c r="J15" s="151">
        <v>610</v>
      </c>
      <c r="K15" s="151">
        <v>723</v>
      </c>
      <c r="L15" s="151">
        <v>292</v>
      </c>
      <c r="M15" s="151">
        <v>431</v>
      </c>
      <c r="N15" s="151">
        <v>55134</v>
      </c>
      <c r="O15" s="151">
        <v>22866</v>
      </c>
      <c r="P15" s="151">
        <v>32268</v>
      </c>
      <c r="Q15" s="141">
        <v>62.2</v>
      </c>
      <c r="R15" s="141">
        <v>45.2</v>
      </c>
      <c r="S15" s="141">
        <v>74.2</v>
      </c>
    </row>
    <row r="16" spans="1:24" x14ac:dyDescent="0.15">
      <c r="A16" s="73" t="s">
        <v>142</v>
      </c>
      <c r="B16" s="74"/>
      <c r="C16" s="77" t="s">
        <v>80</v>
      </c>
      <c r="D16" s="76"/>
      <c r="E16" s="151">
        <v>8258</v>
      </c>
      <c r="F16" s="151">
        <v>4935</v>
      </c>
      <c r="G16" s="151">
        <v>3323</v>
      </c>
      <c r="H16" s="151">
        <v>543</v>
      </c>
      <c r="I16" s="151">
        <v>329</v>
      </c>
      <c r="J16" s="151">
        <v>214</v>
      </c>
      <c r="K16" s="151">
        <v>30</v>
      </c>
      <c r="L16" s="151">
        <v>19</v>
      </c>
      <c r="M16" s="151">
        <v>11</v>
      </c>
      <c r="N16" s="151">
        <v>8771</v>
      </c>
      <c r="O16" s="151">
        <v>5245</v>
      </c>
      <c r="P16" s="151">
        <v>3526</v>
      </c>
      <c r="Q16" s="141">
        <v>16.600000000000001</v>
      </c>
      <c r="R16" s="141">
        <v>5</v>
      </c>
      <c r="S16" s="141">
        <v>33.9</v>
      </c>
    </row>
    <row r="17" spans="1:21" x14ac:dyDescent="0.15">
      <c r="A17" s="73" t="s">
        <v>143</v>
      </c>
      <c r="B17" s="74"/>
      <c r="C17" s="78" t="s">
        <v>81</v>
      </c>
      <c r="D17" s="76"/>
      <c r="E17" s="151">
        <v>2318</v>
      </c>
      <c r="F17" s="151">
        <v>1507</v>
      </c>
      <c r="G17" s="151">
        <v>811</v>
      </c>
      <c r="H17" s="151">
        <v>13</v>
      </c>
      <c r="I17" s="151">
        <v>7</v>
      </c>
      <c r="J17" s="151">
        <v>6</v>
      </c>
      <c r="K17" s="151">
        <v>12</v>
      </c>
      <c r="L17" s="151">
        <v>12</v>
      </c>
      <c r="M17" s="151">
        <v>0</v>
      </c>
      <c r="N17" s="151">
        <v>2319</v>
      </c>
      <c r="O17" s="151">
        <v>1502</v>
      </c>
      <c r="P17" s="151">
        <v>817</v>
      </c>
      <c r="Q17" s="141">
        <v>15.5</v>
      </c>
      <c r="R17" s="141">
        <v>11.3</v>
      </c>
      <c r="S17" s="141">
        <v>23.3</v>
      </c>
    </row>
    <row r="18" spans="1:21" x14ac:dyDescent="0.15">
      <c r="A18" s="73" t="s">
        <v>144</v>
      </c>
      <c r="B18" s="74"/>
      <c r="C18" s="77" t="s">
        <v>82</v>
      </c>
      <c r="D18" s="76"/>
      <c r="E18" s="151">
        <v>6442</v>
      </c>
      <c r="F18" s="151">
        <v>4236</v>
      </c>
      <c r="G18" s="151">
        <v>2206</v>
      </c>
      <c r="H18" s="151">
        <v>122</v>
      </c>
      <c r="I18" s="151">
        <v>122</v>
      </c>
      <c r="J18" s="151">
        <v>0</v>
      </c>
      <c r="K18" s="151">
        <v>61</v>
      </c>
      <c r="L18" s="151">
        <v>58</v>
      </c>
      <c r="M18" s="151">
        <v>3</v>
      </c>
      <c r="N18" s="151">
        <v>6503</v>
      </c>
      <c r="O18" s="151">
        <v>4300</v>
      </c>
      <c r="P18" s="151">
        <v>2203</v>
      </c>
      <c r="Q18" s="141">
        <v>23.8</v>
      </c>
      <c r="R18" s="141">
        <v>12.7</v>
      </c>
      <c r="S18" s="141">
        <v>45.6</v>
      </c>
    </row>
    <row r="19" spans="1:21" x14ac:dyDescent="0.15">
      <c r="A19" s="73" t="s">
        <v>145</v>
      </c>
      <c r="B19" s="74"/>
      <c r="C19" s="77" t="s">
        <v>83</v>
      </c>
      <c r="D19" s="76"/>
      <c r="E19" s="151">
        <v>21359</v>
      </c>
      <c r="F19" s="151">
        <v>8593</v>
      </c>
      <c r="G19" s="151">
        <v>12766</v>
      </c>
      <c r="H19" s="151">
        <v>1138</v>
      </c>
      <c r="I19" s="151">
        <v>562</v>
      </c>
      <c r="J19" s="151">
        <v>576</v>
      </c>
      <c r="K19" s="151">
        <v>1381</v>
      </c>
      <c r="L19" s="151">
        <v>747</v>
      </c>
      <c r="M19" s="151">
        <v>634</v>
      </c>
      <c r="N19" s="151">
        <v>21116</v>
      </c>
      <c r="O19" s="151">
        <v>8408</v>
      </c>
      <c r="P19" s="151">
        <v>12708</v>
      </c>
      <c r="Q19" s="141">
        <v>72.599999999999994</v>
      </c>
      <c r="R19" s="141">
        <v>66.400000000000006</v>
      </c>
      <c r="S19" s="141">
        <v>76.7</v>
      </c>
    </row>
    <row r="20" spans="1:21" x14ac:dyDescent="0.15">
      <c r="A20" s="73" t="s">
        <v>146</v>
      </c>
      <c r="B20" s="74"/>
      <c r="C20" s="78" t="s">
        <v>84</v>
      </c>
      <c r="D20" s="76"/>
      <c r="E20" s="151">
        <v>6490</v>
      </c>
      <c r="F20" s="151">
        <v>2859</v>
      </c>
      <c r="G20" s="151">
        <v>3631</v>
      </c>
      <c r="H20" s="151">
        <v>236</v>
      </c>
      <c r="I20" s="151">
        <v>45</v>
      </c>
      <c r="J20" s="151">
        <v>191</v>
      </c>
      <c r="K20" s="151">
        <v>478</v>
      </c>
      <c r="L20" s="151">
        <v>195</v>
      </c>
      <c r="M20" s="151">
        <v>283</v>
      </c>
      <c r="N20" s="151">
        <v>6248</v>
      </c>
      <c r="O20" s="151">
        <v>2709</v>
      </c>
      <c r="P20" s="151">
        <v>3539</v>
      </c>
      <c r="Q20" s="141">
        <v>47.6</v>
      </c>
      <c r="R20" s="141">
        <v>36.9</v>
      </c>
      <c r="S20" s="141">
        <v>55.8</v>
      </c>
    </row>
    <row r="21" spans="1:21" x14ac:dyDescent="0.15">
      <c r="A21" s="73" t="s">
        <v>147</v>
      </c>
      <c r="B21" s="74"/>
      <c r="C21" s="77" t="s">
        <v>85</v>
      </c>
      <c r="D21" s="76"/>
      <c r="E21" s="151">
        <v>24943</v>
      </c>
      <c r="F21" s="151">
        <v>11627</v>
      </c>
      <c r="G21" s="151">
        <v>13316</v>
      </c>
      <c r="H21" s="151">
        <v>57</v>
      </c>
      <c r="I21" s="151">
        <v>51</v>
      </c>
      <c r="J21" s="151">
        <v>6</v>
      </c>
      <c r="K21" s="151">
        <v>44</v>
      </c>
      <c r="L21" s="151">
        <v>6</v>
      </c>
      <c r="M21" s="151">
        <v>38</v>
      </c>
      <c r="N21" s="151">
        <v>24956</v>
      </c>
      <c r="O21" s="151">
        <v>11672</v>
      </c>
      <c r="P21" s="151">
        <v>13284</v>
      </c>
      <c r="Q21" s="141">
        <v>21.4</v>
      </c>
      <c r="R21" s="141">
        <v>14.1</v>
      </c>
      <c r="S21" s="141">
        <v>27.8</v>
      </c>
    </row>
    <row r="22" spans="1:21" x14ac:dyDescent="0.15">
      <c r="A22" s="73" t="s">
        <v>148</v>
      </c>
      <c r="B22" s="74"/>
      <c r="C22" s="75" t="s">
        <v>86</v>
      </c>
      <c r="D22" s="76"/>
      <c r="E22" s="151">
        <v>87698</v>
      </c>
      <c r="F22" s="151">
        <v>23132</v>
      </c>
      <c r="G22" s="151">
        <v>64566</v>
      </c>
      <c r="H22" s="151">
        <v>192</v>
      </c>
      <c r="I22" s="151">
        <v>40</v>
      </c>
      <c r="J22" s="151">
        <v>152</v>
      </c>
      <c r="K22" s="151">
        <v>1351</v>
      </c>
      <c r="L22" s="151">
        <v>314</v>
      </c>
      <c r="M22" s="151">
        <v>1037</v>
      </c>
      <c r="N22" s="151">
        <v>86539</v>
      </c>
      <c r="O22" s="151">
        <v>22858</v>
      </c>
      <c r="P22" s="151">
        <v>63681</v>
      </c>
      <c r="Q22" s="141">
        <v>29.3</v>
      </c>
      <c r="R22" s="141">
        <v>20</v>
      </c>
      <c r="S22" s="141">
        <v>32.700000000000003</v>
      </c>
    </row>
    <row r="23" spans="1:21" x14ac:dyDescent="0.15">
      <c r="A23" s="73" t="s">
        <v>149</v>
      </c>
      <c r="B23" s="74"/>
      <c r="C23" s="75" t="s">
        <v>87</v>
      </c>
      <c r="D23" s="76"/>
      <c r="E23" s="151">
        <v>2555</v>
      </c>
      <c r="F23" s="151">
        <v>1442</v>
      </c>
      <c r="G23" s="151">
        <v>1113</v>
      </c>
      <c r="H23" s="151">
        <v>18</v>
      </c>
      <c r="I23" s="151">
        <v>18</v>
      </c>
      <c r="J23" s="151">
        <v>0</v>
      </c>
      <c r="K23" s="151">
        <v>0</v>
      </c>
      <c r="L23" s="151">
        <v>0</v>
      </c>
      <c r="M23" s="151">
        <v>0</v>
      </c>
      <c r="N23" s="151">
        <v>2573</v>
      </c>
      <c r="O23" s="151">
        <v>1460</v>
      </c>
      <c r="P23" s="151">
        <v>1113</v>
      </c>
      <c r="Q23" s="141">
        <v>2.8</v>
      </c>
      <c r="R23" s="141">
        <v>2.5</v>
      </c>
      <c r="S23" s="141">
        <v>3.2</v>
      </c>
    </row>
    <row r="24" spans="1:21" x14ac:dyDescent="0.15">
      <c r="A24" s="79" t="s">
        <v>150</v>
      </c>
      <c r="B24" s="80"/>
      <c r="C24" s="81" t="s">
        <v>88</v>
      </c>
      <c r="D24" s="82"/>
      <c r="E24" s="152">
        <v>34482</v>
      </c>
      <c r="F24" s="152">
        <v>17266</v>
      </c>
      <c r="G24" s="152">
        <v>17216</v>
      </c>
      <c r="H24" s="152">
        <v>1074</v>
      </c>
      <c r="I24" s="152">
        <v>438</v>
      </c>
      <c r="J24" s="152">
        <v>636</v>
      </c>
      <c r="K24" s="152">
        <v>624</v>
      </c>
      <c r="L24" s="152">
        <v>273</v>
      </c>
      <c r="M24" s="152">
        <v>351</v>
      </c>
      <c r="N24" s="152">
        <v>34932</v>
      </c>
      <c r="O24" s="152">
        <v>17431</v>
      </c>
      <c r="P24" s="152">
        <v>17501</v>
      </c>
      <c r="Q24" s="142">
        <v>40</v>
      </c>
      <c r="R24" s="142">
        <v>27.9</v>
      </c>
      <c r="S24" s="142">
        <v>52.1</v>
      </c>
    </row>
    <row r="25" spans="1:21" x14ac:dyDescent="0.15">
      <c r="A25" s="67" t="s">
        <v>151</v>
      </c>
      <c r="C25" s="83" t="s">
        <v>89</v>
      </c>
      <c r="D25" s="68"/>
      <c r="E25" s="153">
        <v>19418</v>
      </c>
      <c r="F25" s="154">
        <v>10293</v>
      </c>
      <c r="G25" s="154">
        <v>9125</v>
      </c>
      <c r="H25" s="154">
        <v>190</v>
      </c>
      <c r="I25" s="154">
        <v>185</v>
      </c>
      <c r="J25" s="154">
        <v>5</v>
      </c>
      <c r="K25" s="154">
        <v>223</v>
      </c>
      <c r="L25" s="154">
        <v>102</v>
      </c>
      <c r="M25" s="154">
        <v>121</v>
      </c>
      <c r="N25" s="154">
        <v>19385</v>
      </c>
      <c r="O25" s="154">
        <v>10376</v>
      </c>
      <c r="P25" s="154">
        <v>9009</v>
      </c>
      <c r="Q25" s="144">
        <v>18.399999999999999</v>
      </c>
      <c r="R25" s="144">
        <v>13.9</v>
      </c>
      <c r="S25" s="144">
        <v>23.6</v>
      </c>
    </row>
    <row r="26" spans="1:21" x14ac:dyDescent="0.15">
      <c r="A26" s="73" t="s">
        <v>152</v>
      </c>
      <c r="B26" s="74"/>
      <c r="C26" s="78" t="s">
        <v>90</v>
      </c>
      <c r="D26" s="76"/>
      <c r="E26" s="115">
        <v>1351</v>
      </c>
      <c r="F26" s="115">
        <v>349</v>
      </c>
      <c r="G26" s="115">
        <v>1002</v>
      </c>
      <c r="H26" s="115">
        <v>1</v>
      </c>
      <c r="I26" s="115">
        <v>1</v>
      </c>
      <c r="J26" s="115">
        <v>0</v>
      </c>
      <c r="K26" s="115">
        <v>5</v>
      </c>
      <c r="L26" s="115">
        <v>2</v>
      </c>
      <c r="M26" s="115">
        <v>3</v>
      </c>
      <c r="N26" s="115">
        <v>1347</v>
      </c>
      <c r="O26" s="115">
        <v>348</v>
      </c>
      <c r="P26" s="115">
        <v>999</v>
      </c>
      <c r="Q26" s="159">
        <v>19.5</v>
      </c>
      <c r="R26" s="159">
        <v>10.6</v>
      </c>
      <c r="S26" s="159">
        <v>22.6</v>
      </c>
    </row>
    <row r="27" spans="1:21" x14ac:dyDescent="0.15">
      <c r="A27" s="73" t="s">
        <v>153</v>
      </c>
      <c r="B27" s="74"/>
      <c r="C27" s="77" t="s">
        <v>91</v>
      </c>
      <c r="D27" s="76"/>
      <c r="E27" s="131" t="s">
        <v>230</v>
      </c>
      <c r="F27" s="131" t="s">
        <v>230</v>
      </c>
      <c r="G27" s="131" t="s">
        <v>230</v>
      </c>
      <c r="H27" s="131" t="s">
        <v>230</v>
      </c>
      <c r="I27" s="131" t="s">
        <v>230</v>
      </c>
      <c r="J27" s="131" t="s">
        <v>230</v>
      </c>
      <c r="K27" s="131" t="s">
        <v>230</v>
      </c>
      <c r="L27" s="131" t="s">
        <v>230</v>
      </c>
      <c r="M27" s="131" t="s">
        <v>230</v>
      </c>
      <c r="N27" s="131" t="s">
        <v>230</v>
      </c>
      <c r="O27" s="131" t="s">
        <v>230</v>
      </c>
      <c r="P27" s="131" t="s">
        <v>230</v>
      </c>
      <c r="Q27" s="131" t="s">
        <v>230</v>
      </c>
      <c r="R27" s="131" t="s">
        <v>230</v>
      </c>
      <c r="S27" s="131" t="s">
        <v>230</v>
      </c>
    </row>
    <row r="28" spans="1:21" x14ac:dyDescent="0.15">
      <c r="A28" s="73" t="s">
        <v>154</v>
      </c>
      <c r="B28" s="74"/>
      <c r="C28" s="78" t="s">
        <v>92</v>
      </c>
      <c r="D28" s="76"/>
      <c r="E28" s="131" t="s">
        <v>230</v>
      </c>
      <c r="F28" s="131" t="s">
        <v>230</v>
      </c>
      <c r="G28" s="131" t="s">
        <v>230</v>
      </c>
      <c r="H28" s="131" t="s">
        <v>230</v>
      </c>
      <c r="I28" s="131" t="s">
        <v>230</v>
      </c>
      <c r="J28" s="131" t="s">
        <v>230</v>
      </c>
      <c r="K28" s="131" t="s">
        <v>230</v>
      </c>
      <c r="L28" s="131" t="s">
        <v>230</v>
      </c>
      <c r="M28" s="131" t="s">
        <v>230</v>
      </c>
      <c r="N28" s="131" t="s">
        <v>230</v>
      </c>
      <c r="O28" s="131" t="s">
        <v>230</v>
      </c>
      <c r="P28" s="131" t="s">
        <v>230</v>
      </c>
      <c r="Q28" s="131" t="s">
        <v>230</v>
      </c>
      <c r="R28" s="131" t="s">
        <v>230</v>
      </c>
      <c r="S28" s="131" t="s">
        <v>230</v>
      </c>
    </row>
    <row r="29" spans="1:21" x14ac:dyDescent="0.15">
      <c r="A29" s="73" t="s">
        <v>155</v>
      </c>
      <c r="B29" s="74"/>
      <c r="C29" s="77" t="s">
        <v>93</v>
      </c>
      <c r="D29" s="76"/>
      <c r="E29" s="151">
        <v>1503</v>
      </c>
      <c r="F29" s="151">
        <v>963</v>
      </c>
      <c r="G29" s="151">
        <v>540</v>
      </c>
      <c r="H29" s="151">
        <v>5</v>
      </c>
      <c r="I29" s="151">
        <v>5</v>
      </c>
      <c r="J29" s="151">
        <v>0</v>
      </c>
      <c r="K29" s="151">
        <v>1</v>
      </c>
      <c r="L29" s="151">
        <v>1</v>
      </c>
      <c r="M29" s="151">
        <v>0</v>
      </c>
      <c r="N29" s="151">
        <v>1507</v>
      </c>
      <c r="O29" s="151">
        <v>967</v>
      </c>
      <c r="P29" s="151">
        <v>540</v>
      </c>
      <c r="Q29" s="141">
        <v>10.199999999999999</v>
      </c>
      <c r="R29" s="141">
        <v>4.8</v>
      </c>
      <c r="S29" s="141">
        <v>19.8</v>
      </c>
    </row>
    <row r="30" spans="1:21" x14ac:dyDescent="0.15">
      <c r="A30" s="73" t="s">
        <v>156</v>
      </c>
      <c r="B30" s="74"/>
      <c r="C30" s="75" t="s">
        <v>94</v>
      </c>
      <c r="D30" s="76"/>
      <c r="E30" s="151">
        <v>218</v>
      </c>
      <c r="F30" s="151">
        <v>151</v>
      </c>
      <c r="G30" s="151">
        <v>67</v>
      </c>
      <c r="H30" s="151">
        <v>0</v>
      </c>
      <c r="I30" s="151">
        <v>0</v>
      </c>
      <c r="J30" s="151">
        <v>0</v>
      </c>
      <c r="K30" s="151">
        <v>2</v>
      </c>
      <c r="L30" s="151">
        <v>1</v>
      </c>
      <c r="M30" s="151">
        <v>1</v>
      </c>
      <c r="N30" s="151">
        <v>216</v>
      </c>
      <c r="O30" s="151">
        <v>150</v>
      </c>
      <c r="P30" s="151">
        <v>66</v>
      </c>
      <c r="Q30" s="141">
        <v>4.5999999999999996</v>
      </c>
      <c r="R30" s="141">
        <v>1.3</v>
      </c>
      <c r="S30" s="141">
        <v>12.1</v>
      </c>
    </row>
    <row r="31" spans="1:21" x14ac:dyDescent="0.15">
      <c r="A31" s="73" t="s">
        <v>157</v>
      </c>
      <c r="B31" s="74"/>
      <c r="C31" s="77" t="s">
        <v>95</v>
      </c>
      <c r="D31" s="76"/>
      <c r="E31" s="46">
        <v>587</v>
      </c>
      <c r="F31" s="46">
        <v>417</v>
      </c>
      <c r="G31" s="46">
        <v>170</v>
      </c>
      <c r="H31" s="46">
        <v>0</v>
      </c>
      <c r="I31" s="46">
        <v>0</v>
      </c>
      <c r="J31" s="46">
        <v>0</v>
      </c>
      <c r="K31" s="46">
        <v>8</v>
      </c>
      <c r="L31" s="46">
        <v>6</v>
      </c>
      <c r="M31" s="46">
        <v>2</v>
      </c>
      <c r="N31" s="46">
        <v>579</v>
      </c>
      <c r="O31" s="46">
        <v>411</v>
      </c>
      <c r="P31" s="46">
        <v>168</v>
      </c>
      <c r="Q31" s="46">
        <v>0.7</v>
      </c>
      <c r="R31" s="46">
        <v>0.5</v>
      </c>
      <c r="S31" s="46">
        <v>1.2</v>
      </c>
      <c r="U31" s="35" t="s">
        <v>219</v>
      </c>
    </row>
    <row r="32" spans="1:21" x14ac:dyDescent="0.15">
      <c r="A32" s="73" t="s">
        <v>158</v>
      </c>
      <c r="B32" s="74"/>
      <c r="C32" s="77" t="s">
        <v>96</v>
      </c>
      <c r="D32" s="76"/>
      <c r="E32" s="151">
        <v>7482</v>
      </c>
      <c r="F32" s="151">
        <v>5000</v>
      </c>
      <c r="G32" s="151">
        <v>2482</v>
      </c>
      <c r="H32" s="151">
        <v>26</v>
      </c>
      <c r="I32" s="151">
        <v>20</v>
      </c>
      <c r="J32" s="151">
        <v>6</v>
      </c>
      <c r="K32" s="151">
        <v>27</v>
      </c>
      <c r="L32" s="151">
        <v>27</v>
      </c>
      <c r="M32" s="151">
        <v>0</v>
      </c>
      <c r="N32" s="151">
        <v>7481</v>
      </c>
      <c r="O32" s="151">
        <v>4993</v>
      </c>
      <c r="P32" s="151">
        <v>2488</v>
      </c>
      <c r="Q32" s="141">
        <v>5.7</v>
      </c>
      <c r="R32" s="141">
        <v>1.3</v>
      </c>
      <c r="S32" s="141">
        <v>14.5</v>
      </c>
    </row>
    <row r="33" spans="1:19" x14ac:dyDescent="0.15">
      <c r="A33" s="73" t="s">
        <v>159</v>
      </c>
      <c r="B33" s="74"/>
      <c r="C33" s="78" t="s">
        <v>97</v>
      </c>
      <c r="D33" s="76"/>
      <c r="E33" s="131" t="s">
        <v>230</v>
      </c>
      <c r="F33" s="131" t="s">
        <v>230</v>
      </c>
      <c r="G33" s="131" t="s">
        <v>230</v>
      </c>
      <c r="H33" s="131" t="s">
        <v>230</v>
      </c>
      <c r="I33" s="131" t="s">
        <v>230</v>
      </c>
      <c r="J33" s="131" t="s">
        <v>230</v>
      </c>
      <c r="K33" s="131" t="s">
        <v>230</v>
      </c>
      <c r="L33" s="131" t="s">
        <v>230</v>
      </c>
      <c r="M33" s="131" t="s">
        <v>230</v>
      </c>
      <c r="N33" s="131" t="s">
        <v>230</v>
      </c>
      <c r="O33" s="131" t="s">
        <v>230</v>
      </c>
      <c r="P33" s="131" t="s">
        <v>230</v>
      </c>
      <c r="Q33" s="131" t="s">
        <v>230</v>
      </c>
      <c r="R33" s="131" t="s">
        <v>230</v>
      </c>
      <c r="S33" s="131" t="s">
        <v>230</v>
      </c>
    </row>
    <row r="34" spans="1:19" x14ac:dyDescent="0.15">
      <c r="A34" s="73" t="s">
        <v>160</v>
      </c>
      <c r="B34" s="74"/>
      <c r="C34" s="77" t="s">
        <v>98</v>
      </c>
      <c r="D34" s="76"/>
      <c r="E34" s="151">
        <v>2850</v>
      </c>
      <c r="F34" s="151">
        <v>2302</v>
      </c>
      <c r="G34" s="151">
        <v>548</v>
      </c>
      <c r="H34" s="151">
        <v>3</v>
      </c>
      <c r="I34" s="151">
        <v>3</v>
      </c>
      <c r="J34" s="151">
        <v>0</v>
      </c>
      <c r="K34" s="151">
        <v>63</v>
      </c>
      <c r="L34" s="151">
        <v>56</v>
      </c>
      <c r="M34" s="151">
        <v>7</v>
      </c>
      <c r="N34" s="151">
        <v>2790</v>
      </c>
      <c r="O34" s="151">
        <v>2249</v>
      </c>
      <c r="P34" s="151">
        <v>541</v>
      </c>
      <c r="Q34" s="141">
        <v>6.1</v>
      </c>
      <c r="R34" s="141">
        <v>0.1</v>
      </c>
      <c r="S34" s="141">
        <v>30.9</v>
      </c>
    </row>
    <row r="35" spans="1:19" x14ac:dyDescent="0.15">
      <c r="A35" s="73" t="s">
        <v>161</v>
      </c>
      <c r="B35" s="74"/>
      <c r="C35" s="75" t="s">
        <v>99</v>
      </c>
      <c r="D35" s="76"/>
      <c r="E35" s="131" t="s">
        <v>230</v>
      </c>
      <c r="F35" s="131" t="s">
        <v>230</v>
      </c>
      <c r="G35" s="131" t="s">
        <v>230</v>
      </c>
      <c r="H35" s="131" t="s">
        <v>230</v>
      </c>
      <c r="I35" s="131" t="s">
        <v>230</v>
      </c>
      <c r="J35" s="131" t="s">
        <v>230</v>
      </c>
      <c r="K35" s="131" t="s">
        <v>230</v>
      </c>
      <c r="L35" s="131" t="s">
        <v>230</v>
      </c>
      <c r="M35" s="131" t="s">
        <v>230</v>
      </c>
      <c r="N35" s="131" t="s">
        <v>230</v>
      </c>
      <c r="O35" s="131" t="s">
        <v>230</v>
      </c>
      <c r="P35" s="131" t="s">
        <v>230</v>
      </c>
      <c r="Q35" s="131" t="s">
        <v>230</v>
      </c>
      <c r="R35" s="131" t="s">
        <v>230</v>
      </c>
      <c r="S35" s="131" t="s">
        <v>230</v>
      </c>
    </row>
    <row r="36" spans="1:19" x14ac:dyDescent="0.15">
      <c r="A36" s="73" t="s">
        <v>162</v>
      </c>
      <c r="B36" s="74"/>
      <c r="C36" s="75" t="s">
        <v>100</v>
      </c>
      <c r="D36" s="76"/>
      <c r="E36" s="131" t="s">
        <v>230</v>
      </c>
      <c r="F36" s="131" t="s">
        <v>230</v>
      </c>
      <c r="G36" s="131" t="s">
        <v>230</v>
      </c>
      <c r="H36" s="131" t="s">
        <v>230</v>
      </c>
      <c r="I36" s="131" t="s">
        <v>230</v>
      </c>
      <c r="J36" s="131" t="s">
        <v>230</v>
      </c>
      <c r="K36" s="131" t="s">
        <v>230</v>
      </c>
      <c r="L36" s="131" t="s">
        <v>230</v>
      </c>
      <c r="M36" s="131" t="s">
        <v>230</v>
      </c>
      <c r="N36" s="131" t="s">
        <v>230</v>
      </c>
      <c r="O36" s="131" t="s">
        <v>230</v>
      </c>
      <c r="P36" s="131" t="s">
        <v>230</v>
      </c>
      <c r="Q36" s="131" t="s">
        <v>230</v>
      </c>
      <c r="R36" s="131" t="s">
        <v>230</v>
      </c>
      <c r="S36" s="131" t="s">
        <v>230</v>
      </c>
    </row>
    <row r="37" spans="1:19" x14ac:dyDescent="0.15">
      <c r="A37" s="73" t="s">
        <v>163</v>
      </c>
      <c r="B37" s="74"/>
      <c r="C37" s="75" t="s">
        <v>101</v>
      </c>
      <c r="D37" s="76"/>
      <c r="E37" s="151">
        <v>3657</v>
      </c>
      <c r="F37" s="151">
        <v>3016</v>
      </c>
      <c r="G37" s="151">
        <v>641</v>
      </c>
      <c r="H37" s="151">
        <v>0</v>
      </c>
      <c r="I37" s="151">
        <v>0</v>
      </c>
      <c r="J37" s="151">
        <v>0</v>
      </c>
      <c r="K37" s="151">
        <v>74</v>
      </c>
      <c r="L37" s="151">
        <v>49</v>
      </c>
      <c r="M37" s="151">
        <v>25</v>
      </c>
      <c r="N37" s="151">
        <v>3583</v>
      </c>
      <c r="O37" s="151">
        <v>2967</v>
      </c>
      <c r="P37" s="151">
        <v>616</v>
      </c>
      <c r="Q37" s="141">
        <v>0.4</v>
      </c>
      <c r="R37" s="141">
        <v>0.5</v>
      </c>
      <c r="S37" s="141">
        <v>0</v>
      </c>
    </row>
    <row r="38" spans="1:19" x14ac:dyDescent="0.15">
      <c r="A38" s="73" t="s">
        <v>164</v>
      </c>
      <c r="B38" s="74"/>
      <c r="C38" s="77" t="s">
        <v>102</v>
      </c>
      <c r="D38" s="76"/>
      <c r="E38" s="151">
        <v>10958</v>
      </c>
      <c r="F38" s="151">
        <v>8154</v>
      </c>
      <c r="G38" s="151">
        <v>2804</v>
      </c>
      <c r="H38" s="151">
        <v>10</v>
      </c>
      <c r="I38" s="151">
        <v>5</v>
      </c>
      <c r="J38" s="151">
        <v>5</v>
      </c>
      <c r="K38" s="151">
        <v>24</v>
      </c>
      <c r="L38" s="151">
        <v>22</v>
      </c>
      <c r="M38" s="151">
        <v>2</v>
      </c>
      <c r="N38" s="151">
        <v>10944</v>
      </c>
      <c r="O38" s="151">
        <v>8137</v>
      </c>
      <c r="P38" s="151">
        <v>2807</v>
      </c>
      <c r="Q38" s="141">
        <v>8.5</v>
      </c>
      <c r="R38" s="141">
        <v>3.1</v>
      </c>
      <c r="S38" s="141">
        <v>24.1</v>
      </c>
    </row>
    <row r="39" spans="1:19" x14ac:dyDescent="0.15">
      <c r="A39" s="73" t="s">
        <v>165</v>
      </c>
      <c r="B39" s="74"/>
      <c r="C39" s="77" t="s">
        <v>103</v>
      </c>
      <c r="D39" s="76"/>
      <c r="E39" s="151">
        <v>15762</v>
      </c>
      <c r="F39" s="151">
        <v>11643</v>
      </c>
      <c r="G39" s="151">
        <v>4119</v>
      </c>
      <c r="H39" s="151">
        <v>51</v>
      </c>
      <c r="I39" s="151">
        <v>51</v>
      </c>
      <c r="J39" s="151">
        <v>0</v>
      </c>
      <c r="K39" s="151">
        <v>105</v>
      </c>
      <c r="L39" s="151">
        <v>71</v>
      </c>
      <c r="M39" s="151">
        <v>34</v>
      </c>
      <c r="N39" s="151">
        <v>15708</v>
      </c>
      <c r="O39" s="151">
        <v>11623</v>
      </c>
      <c r="P39" s="151">
        <v>4085</v>
      </c>
      <c r="Q39" s="141">
        <v>10.3</v>
      </c>
      <c r="R39" s="141">
        <v>7.9</v>
      </c>
      <c r="S39" s="141">
        <v>17.2</v>
      </c>
    </row>
    <row r="40" spans="1:19" x14ac:dyDescent="0.15">
      <c r="A40" s="73" t="s">
        <v>166</v>
      </c>
      <c r="B40" s="74"/>
      <c r="C40" s="78" t="s">
        <v>104</v>
      </c>
      <c r="D40" s="76"/>
      <c r="E40" s="151">
        <v>9450</v>
      </c>
      <c r="F40" s="151">
        <v>6308</v>
      </c>
      <c r="G40" s="151">
        <v>3142</v>
      </c>
      <c r="H40" s="151">
        <v>26</v>
      </c>
      <c r="I40" s="151">
        <v>10</v>
      </c>
      <c r="J40" s="151">
        <v>16</v>
      </c>
      <c r="K40" s="151">
        <v>74</v>
      </c>
      <c r="L40" s="151">
        <v>44</v>
      </c>
      <c r="M40" s="151">
        <v>30</v>
      </c>
      <c r="N40" s="151">
        <v>9402</v>
      </c>
      <c r="O40" s="151">
        <v>6274</v>
      </c>
      <c r="P40" s="151">
        <v>3128</v>
      </c>
      <c r="Q40" s="141">
        <v>5.6</v>
      </c>
      <c r="R40" s="141">
        <v>2.2000000000000002</v>
      </c>
      <c r="S40" s="141">
        <v>12.3</v>
      </c>
    </row>
    <row r="41" spans="1:19" x14ac:dyDescent="0.15">
      <c r="A41" s="73" t="s">
        <v>167</v>
      </c>
      <c r="B41" s="74"/>
      <c r="C41" s="77" t="s">
        <v>105</v>
      </c>
      <c r="D41" s="76"/>
      <c r="E41" s="151">
        <v>25554</v>
      </c>
      <c r="F41" s="151">
        <v>19987</v>
      </c>
      <c r="G41" s="151">
        <v>5567</v>
      </c>
      <c r="H41" s="151">
        <v>157</v>
      </c>
      <c r="I41" s="151">
        <v>133</v>
      </c>
      <c r="J41" s="151">
        <v>24</v>
      </c>
      <c r="K41" s="151">
        <v>163</v>
      </c>
      <c r="L41" s="151">
        <v>126</v>
      </c>
      <c r="M41" s="151">
        <v>37</v>
      </c>
      <c r="N41" s="151">
        <v>25548</v>
      </c>
      <c r="O41" s="151">
        <v>19994</v>
      </c>
      <c r="P41" s="151">
        <v>5554</v>
      </c>
      <c r="Q41" s="141">
        <v>2.8</v>
      </c>
      <c r="R41" s="141">
        <v>0.8</v>
      </c>
      <c r="S41" s="141">
        <v>10.3</v>
      </c>
    </row>
    <row r="42" spans="1:19" x14ac:dyDescent="0.15">
      <c r="A42" s="73" t="s">
        <v>168</v>
      </c>
      <c r="B42" s="74"/>
      <c r="C42" s="77" t="s">
        <v>106</v>
      </c>
      <c r="D42" s="76"/>
      <c r="E42" s="151">
        <v>11840</v>
      </c>
      <c r="F42" s="151">
        <v>7221</v>
      </c>
      <c r="G42" s="151">
        <v>4619</v>
      </c>
      <c r="H42" s="151">
        <v>65</v>
      </c>
      <c r="I42" s="151">
        <v>25</v>
      </c>
      <c r="J42" s="151">
        <v>40</v>
      </c>
      <c r="K42" s="151">
        <v>185</v>
      </c>
      <c r="L42" s="151">
        <v>38</v>
      </c>
      <c r="M42" s="151">
        <v>147</v>
      </c>
      <c r="N42" s="151">
        <v>11720</v>
      </c>
      <c r="O42" s="151">
        <v>7208</v>
      </c>
      <c r="P42" s="151">
        <v>4512</v>
      </c>
      <c r="Q42" s="141">
        <v>7.6</v>
      </c>
      <c r="R42" s="141">
        <v>2.4</v>
      </c>
      <c r="S42" s="141">
        <v>15.9</v>
      </c>
    </row>
    <row r="43" spans="1:19" x14ac:dyDescent="0.15">
      <c r="A43" s="73" t="s">
        <v>169</v>
      </c>
      <c r="B43" s="74"/>
      <c r="C43" s="77" t="s">
        <v>107</v>
      </c>
      <c r="D43" s="76"/>
      <c r="E43" s="151">
        <v>15254</v>
      </c>
      <c r="F43" s="151">
        <v>12114</v>
      </c>
      <c r="G43" s="151">
        <v>3140</v>
      </c>
      <c r="H43" s="151">
        <v>194</v>
      </c>
      <c r="I43" s="151">
        <v>179</v>
      </c>
      <c r="J43" s="151">
        <v>15</v>
      </c>
      <c r="K43" s="151">
        <v>661</v>
      </c>
      <c r="L43" s="151">
        <v>577</v>
      </c>
      <c r="M43" s="151">
        <v>84</v>
      </c>
      <c r="N43" s="151">
        <v>14787</v>
      </c>
      <c r="O43" s="151">
        <v>11716</v>
      </c>
      <c r="P43" s="151">
        <v>3071</v>
      </c>
      <c r="Q43" s="141">
        <v>1.1000000000000001</v>
      </c>
      <c r="R43" s="141">
        <v>0.2</v>
      </c>
      <c r="S43" s="141">
        <v>4.5999999999999996</v>
      </c>
    </row>
    <row r="44" spans="1:19" x14ac:dyDescent="0.15">
      <c r="A44" s="73" t="s">
        <v>170</v>
      </c>
      <c r="B44" s="74"/>
      <c r="C44" s="78" t="s">
        <v>108</v>
      </c>
      <c r="D44" s="76"/>
      <c r="E44" s="151">
        <v>11907</v>
      </c>
      <c r="F44" s="151">
        <v>9056</v>
      </c>
      <c r="G44" s="151">
        <v>2851</v>
      </c>
      <c r="H44" s="151">
        <v>40</v>
      </c>
      <c r="I44" s="151">
        <v>40</v>
      </c>
      <c r="J44" s="151">
        <v>0</v>
      </c>
      <c r="K44" s="151">
        <v>78</v>
      </c>
      <c r="L44" s="151">
        <v>25</v>
      </c>
      <c r="M44" s="151">
        <v>53</v>
      </c>
      <c r="N44" s="151">
        <v>11869</v>
      </c>
      <c r="O44" s="151">
        <v>9071</v>
      </c>
      <c r="P44" s="151">
        <v>2798</v>
      </c>
      <c r="Q44" s="141">
        <v>4.5999999999999996</v>
      </c>
      <c r="R44" s="141">
        <v>2.7</v>
      </c>
      <c r="S44" s="141">
        <v>10.8</v>
      </c>
    </row>
    <row r="45" spans="1:19" x14ac:dyDescent="0.15">
      <c r="A45" s="73" t="s">
        <v>171</v>
      </c>
      <c r="B45" s="74"/>
      <c r="C45" s="75" t="s">
        <v>109</v>
      </c>
      <c r="D45" s="76"/>
      <c r="E45" s="131" t="s">
        <v>230</v>
      </c>
      <c r="F45" s="131" t="s">
        <v>230</v>
      </c>
      <c r="G45" s="131" t="s">
        <v>230</v>
      </c>
      <c r="H45" s="131" t="s">
        <v>230</v>
      </c>
      <c r="I45" s="131" t="s">
        <v>230</v>
      </c>
      <c r="J45" s="131" t="s">
        <v>230</v>
      </c>
      <c r="K45" s="131" t="s">
        <v>230</v>
      </c>
      <c r="L45" s="131" t="s">
        <v>230</v>
      </c>
      <c r="M45" s="131" t="s">
        <v>230</v>
      </c>
      <c r="N45" s="131" t="s">
        <v>230</v>
      </c>
      <c r="O45" s="131" t="s">
        <v>230</v>
      </c>
      <c r="P45" s="131" t="s">
        <v>230</v>
      </c>
      <c r="Q45" s="131" t="s">
        <v>230</v>
      </c>
      <c r="R45" s="131" t="s">
        <v>230</v>
      </c>
      <c r="S45" s="131" t="s">
        <v>230</v>
      </c>
    </row>
    <row r="46" spans="1:19" x14ac:dyDescent="0.15">
      <c r="A46" s="73" t="s">
        <v>172</v>
      </c>
      <c r="B46" s="74"/>
      <c r="C46" s="77" t="s">
        <v>110</v>
      </c>
      <c r="D46" s="76"/>
      <c r="E46" s="151">
        <v>896</v>
      </c>
      <c r="F46" s="151">
        <v>540</v>
      </c>
      <c r="G46" s="151">
        <v>356</v>
      </c>
      <c r="H46" s="151">
        <v>0</v>
      </c>
      <c r="I46" s="151">
        <v>0</v>
      </c>
      <c r="J46" s="151">
        <v>0</v>
      </c>
      <c r="K46" s="151">
        <v>10</v>
      </c>
      <c r="L46" s="151">
        <v>3</v>
      </c>
      <c r="M46" s="151">
        <v>7</v>
      </c>
      <c r="N46" s="151">
        <v>886</v>
      </c>
      <c r="O46" s="151">
        <v>537</v>
      </c>
      <c r="P46" s="151">
        <v>349</v>
      </c>
      <c r="Q46" s="141">
        <v>5.3</v>
      </c>
      <c r="R46" s="141">
        <v>1.9</v>
      </c>
      <c r="S46" s="141">
        <v>10.6</v>
      </c>
    </row>
    <row r="47" spans="1:19" x14ac:dyDescent="0.15">
      <c r="A47" s="73" t="s">
        <v>173</v>
      </c>
      <c r="B47" s="74"/>
      <c r="C47" s="77" t="s">
        <v>111</v>
      </c>
      <c r="D47" s="76"/>
      <c r="E47" s="151">
        <v>3047</v>
      </c>
      <c r="F47" s="151">
        <v>2442</v>
      </c>
      <c r="G47" s="151">
        <v>605</v>
      </c>
      <c r="H47" s="151">
        <v>24</v>
      </c>
      <c r="I47" s="151">
        <v>24</v>
      </c>
      <c r="J47" s="151">
        <v>0</v>
      </c>
      <c r="K47" s="151">
        <v>74</v>
      </c>
      <c r="L47" s="151">
        <v>47</v>
      </c>
      <c r="M47" s="151">
        <v>27</v>
      </c>
      <c r="N47" s="151">
        <v>2997</v>
      </c>
      <c r="O47" s="151">
        <v>2419</v>
      </c>
      <c r="P47" s="151">
        <v>578</v>
      </c>
      <c r="Q47" s="141">
        <v>5.7</v>
      </c>
      <c r="R47" s="141">
        <v>4.7</v>
      </c>
      <c r="S47" s="141">
        <v>10</v>
      </c>
    </row>
    <row r="48" spans="1:19" x14ac:dyDescent="0.15">
      <c r="A48" s="73" t="s">
        <v>174</v>
      </c>
      <c r="B48" s="74"/>
      <c r="C48" s="78" t="s">
        <v>112</v>
      </c>
      <c r="D48" s="76"/>
      <c r="E48" s="151">
        <v>4346</v>
      </c>
      <c r="F48" s="151">
        <v>3041</v>
      </c>
      <c r="G48" s="151">
        <v>1305</v>
      </c>
      <c r="H48" s="151">
        <v>26</v>
      </c>
      <c r="I48" s="151">
        <v>19</v>
      </c>
      <c r="J48" s="151">
        <v>7</v>
      </c>
      <c r="K48" s="151">
        <v>27</v>
      </c>
      <c r="L48" s="151">
        <v>27</v>
      </c>
      <c r="M48" s="151">
        <v>0</v>
      </c>
      <c r="N48" s="151">
        <v>4345</v>
      </c>
      <c r="O48" s="151">
        <v>3033</v>
      </c>
      <c r="P48" s="151">
        <v>1312</v>
      </c>
      <c r="Q48" s="141">
        <v>14.7</v>
      </c>
      <c r="R48" s="141">
        <v>10.4</v>
      </c>
      <c r="S48" s="141">
        <v>24.5</v>
      </c>
    </row>
    <row r="49" spans="1:19" x14ac:dyDescent="0.15">
      <c r="A49" s="69" t="s">
        <v>175</v>
      </c>
      <c r="B49" s="70"/>
      <c r="C49" s="84" t="s">
        <v>113</v>
      </c>
      <c r="D49" s="72"/>
      <c r="E49" s="155">
        <v>13628</v>
      </c>
      <c r="F49" s="155">
        <v>7651</v>
      </c>
      <c r="G49" s="155">
        <v>5977</v>
      </c>
      <c r="H49" s="155">
        <v>285</v>
      </c>
      <c r="I49" s="155">
        <v>99</v>
      </c>
      <c r="J49" s="155">
        <v>186</v>
      </c>
      <c r="K49" s="155">
        <v>208</v>
      </c>
      <c r="L49" s="155">
        <v>158</v>
      </c>
      <c r="M49" s="155">
        <v>50</v>
      </c>
      <c r="N49" s="155">
        <v>13705</v>
      </c>
      <c r="O49" s="155">
        <v>7592</v>
      </c>
      <c r="P49" s="155">
        <v>6113</v>
      </c>
      <c r="Q49" s="145">
        <v>12.3</v>
      </c>
      <c r="R49" s="145">
        <v>5</v>
      </c>
      <c r="S49" s="145">
        <v>21.3</v>
      </c>
    </row>
    <row r="50" spans="1:19" x14ac:dyDescent="0.15">
      <c r="A50" s="73" t="s">
        <v>176</v>
      </c>
      <c r="B50" s="74"/>
      <c r="C50" s="75" t="s">
        <v>114</v>
      </c>
      <c r="D50" s="76"/>
      <c r="E50" s="151">
        <v>41107</v>
      </c>
      <c r="F50" s="151">
        <v>14995</v>
      </c>
      <c r="G50" s="151">
        <v>26112</v>
      </c>
      <c r="H50" s="151">
        <v>837</v>
      </c>
      <c r="I50" s="151">
        <v>413</v>
      </c>
      <c r="J50" s="151">
        <v>424</v>
      </c>
      <c r="K50" s="151">
        <v>515</v>
      </c>
      <c r="L50" s="151">
        <v>134</v>
      </c>
      <c r="M50" s="151">
        <v>381</v>
      </c>
      <c r="N50" s="151">
        <v>41429</v>
      </c>
      <c r="O50" s="151">
        <v>15274</v>
      </c>
      <c r="P50" s="151">
        <v>26155</v>
      </c>
      <c r="Q50" s="141">
        <v>78.7</v>
      </c>
      <c r="R50" s="141">
        <v>65.2</v>
      </c>
      <c r="S50" s="141">
        <v>86.5</v>
      </c>
    </row>
    <row r="51" spans="1:19" x14ac:dyDescent="0.15">
      <c r="A51" s="69" t="s">
        <v>177</v>
      </c>
      <c r="B51" s="70"/>
      <c r="C51" s="85" t="s">
        <v>115</v>
      </c>
      <c r="D51" s="72"/>
      <c r="E51" s="153">
        <v>10658</v>
      </c>
      <c r="F51" s="154">
        <v>4386</v>
      </c>
      <c r="G51" s="154">
        <v>6272</v>
      </c>
      <c r="H51" s="154">
        <v>843</v>
      </c>
      <c r="I51" s="154">
        <v>448</v>
      </c>
      <c r="J51" s="154">
        <v>395</v>
      </c>
      <c r="K51" s="154">
        <v>959</v>
      </c>
      <c r="L51" s="154">
        <v>526</v>
      </c>
      <c r="M51" s="154">
        <v>433</v>
      </c>
      <c r="N51" s="154">
        <v>10542</v>
      </c>
      <c r="O51" s="154">
        <v>4308</v>
      </c>
      <c r="P51" s="154">
        <v>6234</v>
      </c>
      <c r="Q51" s="144">
        <v>55</v>
      </c>
      <c r="R51" s="144">
        <v>46.3</v>
      </c>
      <c r="S51" s="144">
        <v>61</v>
      </c>
    </row>
    <row r="52" spans="1:19" x14ac:dyDescent="0.15">
      <c r="A52" s="73" t="s">
        <v>178</v>
      </c>
      <c r="B52" s="74"/>
      <c r="C52" s="86" t="s">
        <v>116</v>
      </c>
      <c r="D52" s="76"/>
      <c r="E52" s="156">
        <v>10701</v>
      </c>
      <c r="F52" s="152">
        <v>4207</v>
      </c>
      <c r="G52" s="152">
        <v>6494</v>
      </c>
      <c r="H52" s="152">
        <v>295</v>
      </c>
      <c r="I52" s="152">
        <v>114</v>
      </c>
      <c r="J52" s="152">
        <v>181</v>
      </c>
      <c r="K52" s="152">
        <v>422</v>
      </c>
      <c r="L52" s="152">
        <v>221</v>
      </c>
      <c r="M52" s="152">
        <v>201</v>
      </c>
      <c r="N52" s="152">
        <v>10574</v>
      </c>
      <c r="O52" s="152">
        <v>4100</v>
      </c>
      <c r="P52" s="152">
        <v>6474</v>
      </c>
      <c r="Q52" s="142">
        <v>90.2</v>
      </c>
      <c r="R52" s="142">
        <v>87.4</v>
      </c>
      <c r="S52" s="142">
        <v>91.9</v>
      </c>
    </row>
    <row r="53" spans="1:19" x14ac:dyDescent="0.15">
      <c r="A53" s="69" t="s">
        <v>179</v>
      </c>
      <c r="B53" s="70"/>
      <c r="C53" s="71" t="s">
        <v>117</v>
      </c>
      <c r="D53" s="72"/>
      <c r="E53" s="153">
        <v>46632</v>
      </c>
      <c r="F53" s="154">
        <v>12411</v>
      </c>
      <c r="G53" s="154">
        <v>34221</v>
      </c>
      <c r="H53" s="154">
        <v>121</v>
      </c>
      <c r="I53" s="154">
        <v>33</v>
      </c>
      <c r="J53" s="154">
        <v>88</v>
      </c>
      <c r="K53" s="154">
        <v>734</v>
      </c>
      <c r="L53" s="154">
        <v>179</v>
      </c>
      <c r="M53" s="154">
        <v>555</v>
      </c>
      <c r="N53" s="154">
        <v>46019</v>
      </c>
      <c r="O53" s="154">
        <v>12265</v>
      </c>
      <c r="P53" s="154">
        <v>33754</v>
      </c>
      <c r="Q53" s="144">
        <v>17.3</v>
      </c>
      <c r="R53" s="144">
        <v>9.1</v>
      </c>
      <c r="S53" s="144">
        <v>20.3</v>
      </c>
    </row>
    <row r="54" spans="1:19" x14ac:dyDescent="0.15">
      <c r="A54" s="79" t="s">
        <v>180</v>
      </c>
      <c r="B54" s="80"/>
      <c r="C54" s="87" t="s">
        <v>118</v>
      </c>
      <c r="D54" s="82"/>
      <c r="E54" s="156">
        <v>41066</v>
      </c>
      <c r="F54" s="152">
        <v>10721</v>
      </c>
      <c r="G54" s="152">
        <v>30345</v>
      </c>
      <c r="H54" s="152">
        <v>71</v>
      </c>
      <c r="I54" s="152">
        <v>7</v>
      </c>
      <c r="J54" s="152">
        <v>64</v>
      </c>
      <c r="K54" s="152">
        <v>617</v>
      </c>
      <c r="L54" s="152">
        <v>135</v>
      </c>
      <c r="M54" s="152">
        <v>482</v>
      </c>
      <c r="N54" s="152">
        <v>40520</v>
      </c>
      <c r="O54" s="152">
        <v>10593</v>
      </c>
      <c r="P54" s="152">
        <v>29927</v>
      </c>
      <c r="Q54" s="142">
        <v>42.9</v>
      </c>
      <c r="R54" s="142">
        <v>32.5</v>
      </c>
      <c r="S54" s="142">
        <v>46.6</v>
      </c>
    </row>
    <row r="55" spans="1:19" x14ac:dyDescent="0.15">
      <c r="A55" s="67" t="s">
        <v>181</v>
      </c>
      <c r="C55" s="78" t="s">
        <v>119</v>
      </c>
      <c r="D55" s="68"/>
      <c r="E55" s="153">
        <v>13533</v>
      </c>
      <c r="F55" s="154">
        <v>7196</v>
      </c>
      <c r="G55" s="154">
        <v>6337</v>
      </c>
      <c r="H55" s="154">
        <v>822</v>
      </c>
      <c r="I55" s="154">
        <v>304</v>
      </c>
      <c r="J55" s="154">
        <v>518</v>
      </c>
      <c r="K55" s="154">
        <v>388</v>
      </c>
      <c r="L55" s="154">
        <v>193</v>
      </c>
      <c r="M55" s="154">
        <v>195</v>
      </c>
      <c r="N55" s="154">
        <v>13967</v>
      </c>
      <c r="O55" s="154">
        <v>7307</v>
      </c>
      <c r="P55" s="154">
        <v>6660</v>
      </c>
      <c r="Q55" s="144">
        <v>10.5</v>
      </c>
      <c r="R55" s="144">
        <v>9.6</v>
      </c>
      <c r="S55" s="144">
        <v>11.5</v>
      </c>
    </row>
    <row r="56" spans="1:19" x14ac:dyDescent="0.15">
      <c r="A56" s="73" t="s">
        <v>182</v>
      </c>
      <c r="B56" s="74"/>
      <c r="C56" s="77" t="s">
        <v>120</v>
      </c>
      <c r="D56" s="76"/>
      <c r="E56" s="157">
        <v>17338</v>
      </c>
      <c r="F56" s="158">
        <v>7923</v>
      </c>
      <c r="G56" s="158">
        <v>9415</v>
      </c>
      <c r="H56" s="158">
        <v>244</v>
      </c>
      <c r="I56" s="158">
        <v>130</v>
      </c>
      <c r="J56" s="158">
        <v>114</v>
      </c>
      <c r="K56" s="158">
        <v>221</v>
      </c>
      <c r="L56" s="158">
        <v>69</v>
      </c>
      <c r="M56" s="158">
        <v>152</v>
      </c>
      <c r="N56" s="158">
        <v>17361</v>
      </c>
      <c r="O56" s="158">
        <v>7984</v>
      </c>
      <c r="P56" s="158">
        <v>9377</v>
      </c>
      <c r="Q56" s="148">
        <v>68</v>
      </c>
      <c r="R56" s="148">
        <v>50.4</v>
      </c>
      <c r="S56" s="148">
        <v>83</v>
      </c>
    </row>
    <row r="57" spans="1:19" x14ac:dyDescent="0.15">
      <c r="A57" s="79" t="s">
        <v>183</v>
      </c>
      <c r="B57" s="80"/>
      <c r="C57" s="87" t="s">
        <v>121</v>
      </c>
      <c r="D57" s="82"/>
      <c r="E57" s="156">
        <v>3611</v>
      </c>
      <c r="F57" s="152">
        <v>2147</v>
      </c>
      <c r="G57" s="152">
        <v>1464</v>
      </c>
      <c r="H57" s="152">
        <v>8</v>
      </c>
      <c r="I57" s="152">
        <v>4</v>
      </c>
      <c r="J57" s="152">
        <v>4</v>
      </c>
      <c r="K57" s="152">
        <v>15</v>
      </c>
      <c r="L57" s="152">
        <v>11</v>
      </c>
      <c r="M57" s="152">
        <v>4</v>
      </c>
      <c r="N57" s="152">
        <v>3604</v>
      </c>
      <c r="O57" s="152">
        <v>2140</v>
      </c>
      <c r="P57" s="152">
        <v>1464</v>
      </c>
      <c r="Q57" s="142">
        <v>19.399999999999999</v>
      </c>
      <c r="R57" s="142">
        <v>6.2</v>
      </c>
      <c r="S57" s="142">
        <v>38.6</v>
      </c>
    </row>
  </sheetData>
  <mergeCells count="6">
    <mergeCell ref="Q5:S5"/>
    <mergeCell ref="A6:C6"/>
    <mergeCell ref="E5:G5"/>
    <mergeCell ref="H5:J5"/>
    <mergeCell ref="K5:M5"/>
    <mergeCell ref="N5:P5"/>
  </mergeCells>
  <phoneticPr fontId="18"/>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177EC680-C236-440C-A8DB-BDC84F1BD92E}">
          <x14:formula1>
            <xm:f>-999999999999</xm:f>
          </x14:formula1>
          <x14:formula2>
            <xm:f>999999999999</xm:f>
          </x14:formula2>
          <xm:sqref>E13:S25 IZ46:JN57 SV46:TJ57 ACR46:ADF57 AMN46:ANB57 AWJ46:AWX57 BGF46:BGT57 BQB46:BQP57 BZX46:CAL57 CJT46:CKH57 CTP46:CUD57 DDL46:DDZ57 DNH46:DNV57 DXD46:DXR57 EGZ46:EHN57 EQV46:ERJ57 FAR46:FBF57 FKN46:FLB57 FUJ46:FUX57 GEF46:GET57 GOB46:GOP57 GXX46:GYL57 HHT46:HIH57 HRP46:HSD57 IBL46:IBZ57 ILH46:ILV57 IVD46:IVR57 JEZ46:JFN57 JOV46:JPJ57 JYR46:JZF57 KIN46:KJB57 KSJ46:KSX57 LCF46:LCT57 LMB46:LMP57 LVX46:LWL57 MFT46:MGH57 MPP46:MQD57 MZL46:MZZ57 NJH46:NJV57 NTD46:NTR57 OCZ46:ODN57 OMV46:ONJ57 OWR46:OXF57 PGN46:PHB57 PQJ46:PQX57 QAF46:QAT57 QKB46:QKP57 QTX46:QUL57 RDT46:REH57 RNP46:ROD57 RXL46:RXZ57 SHH46:SHV57 SRD46:SRR57 TAZ46:TBN57 TKV46:TLJ57 TUR46:TVF57 UEN46:UFB57 UOJ46:UOX57 UYF46:UYT57 VIB46:VIP57 VRX46:VSL57 WBT46:WCH57 WLP46:WMD57 WVL46:WVZ57 E65582:S65593 IZ65582:JN65593 SV65582:TJ65593 ACR65582:ADF65593 AMN65582:ANB65593 AWJ65582:AWX65593 BGF65582:BGT65593 BQB65582:BQP65593 BZX65582:CAL65593 CJT65582:CKH65593 CTP65582:CUD65593 DDL65582:DDZ65593 DNH65582:DNV65593 DXD65582:DXR65593 EGZ65582:EHN65593 EQV65582:ERJ65593 FAR65582:FBF65593 FKN65582:FLB65593 FUJ65582:FUX65593 GEF65582:GET65593 GOB65582:GOP65593 GXX65582:GYL65593 HHT65582:HIH65593 HRP65582:HSD65593 IBL65582:IBZ65593 ILH65582:ILV65593 IVD65582:IVR65593 JEZ65582:JFN65593 JOV65582:JPJ65593 JYR65582:JZF65593 KIN65582:KJB65593 KSJ65582:KSX65593 LCF65582:LCT65593 LMB65582:LMP65593 LVX65582:LWL65593 MFT65582:MGH65593 MPP65582:MQD65593 MZL65582:MZZ65593 NJH65582:NJV65593 NTD65582:NTR65593 OCZ65582:ODN65593 OMV65582:ONJ65593 OWR65582:OXF65593 PGN65582:PHB65593 PQJ65582:PQX65593 QAF65582:QAT65593 QKB65582:QKP65593 QTX65582:QUL65593 RDT65582:REH65593 RNP65582:ROD65593 RXL65582:RXZ65593 SHH65582:SHV65593 SRD65582:SRR65593 TAZ65582:TBN65593 TKV65582:TLJ65593 TUR65582:TVF65593 UEN65582:UFB65593 UOJ65582:UOX65593 UYF65582:UYT65593 VIB65582:VIP65593 VRX65582:VSL65593 WBT65582:WCH65593 WLP65582:WMD65593 WVL65582:WVZ65593 E131118:S131129 IZ131118:JN131129 SV131118:TJ131129 ACR131118:ADF131129 AMN131118:ANB131129 AWJ131118:AWX131129 BGF131118:BGT131129 BQB131118:BQP131129 BZX131118:CAL131129 CJT131118:CKH131129 CTP131118:CUD131129 DDL131118:DDZ131129 DNH131118:DNV131129 DXD131118:DXR131129 EGZ131118:EHN131129 EQV131118:ERJ131129 FAR131118:FBF131129 FKN131118:FLB131129 FUJ131118:FUX131129 GEF131118:GET131129 GOB131118:GOP131129 GXX131118:GYL131129 HHT131118:HIH131129 HRP131118:HSD131129 IBL131118:IBZ131129 ILH131118:ILV131129 IVD131118:IVR131129 JEZ131118:JFN131129 JOV131118:JPJ131129 JYR131118:JZF131129 KIN131118:KJB131129 KSJ131118:KSX131129 LCF131118:LCT131129 LMB131118:LMP131129 LVX131118:LWL131129 MFT131118:MGH131129 MPP131118:MQD131129 MZL131118:MZZ131129 NJH131118:NJV131129 NTD131118:NTR131129 OCZ131118:ODN131129 OMV131118:ONJ131129 OWR131118:OXF131129 PGN131118:PHB131129 PQJ131118:PQX131129 QAF131118:QAT131129 QKB131118:QKP131129 QTX131118:QUL131129 RDT131118:REH131129 RNP131118:ROD131129 RXL131118:RXZ131129 SHH131118:SHV131129 SRD131118:SRR131129 TAZ131118:TBN131129 TKV131118:TLJ131129 TUR131118:TVF131129 UEN131118:UFB131129 UOJ131118:UOX131129 UYF131118:UYT131129 VIB131118:VIP131129 VRX131118:VSL131129 WBT131118:WCH131129 WLP131118:WMD131129 WVL131118:WVZ131129 E196654:S196665 IZ196654:JN196665 SV196654:TJ196665 ACR196654:ADF196665 AMN196654:ANB196665 AWJ196654:AWX196665 BGF196654:BGT196665 BQB196654:BQP196665 BZX196654:CAL196665 CJT196654:CKH196665 CTP196654:CUD196665 DDL196654:DDZ196665 DNH196654:DNV196665 DXD196654:DXR196665 EGZ196654:EHN196665 EQV196654:ERJ196665 FAR196654:FBF196665 FKN196654:FLB196665 FUJ196654:FUX196665 GEF196654:GET196665 GOB196654:GOP196665 GXX196654:GYL196665 HHT196654:HIH196665 HRP196654:HSD196665 IBL196654:IBZ196665 ILH196654:ILV196665 IVD196654:IVR196665 JEZ196654:JFN196665 JOV196654:JPJ196665 JYR196654:JZF196665 KIN196654:KJB196665 KSJ196654:KSX196665 LCF196654:LCT196665 LMB196654:LMP196665 LVX196654:LWL196665 MFT196654:MGH196665 MPP196654:MQD196665 MZL196654:MZZ196665 NJH196654:NJV196665 NTD196654:NTR196665 OCZ196654:ODN196665 OMV196654:ONJ196665 OWR196654:OXF196665 PGN196654:PHB196665 PQJ196654:PQX196665 QAF196654:QAT196665 QKB196654:QKP196665 QTX196654:QUL196665 RDT196654:REH196665 RNP196654:ROD196665 RXL196654:RXZ196665 SHH196654:SHV196665 SRD196654:SRR196665 TAZ196654:TBN196665 TKV196654:TLJ196665 TUR196654:TVF196665 UEN196654:UFB196665 UOJ196654:UOX196665 UYF196654:UYT196665 VIB196654:VIP196665 VRX196654:VSL196665 WBT196654:WCH196665 WLP196654:WMD196665 WVL196654:WVZ196665 E262190:S262201 IZ262190:JN262201 SV262190:TJ262201 ACR262190:ADF262201 AMN262190:ANB262201 AWJ262190:AWX262201 BGF262190:BGT262201 BQB262190:BQP262201 BZX262190:CAL262201 CJT262190:CKH262201 CTP262190:CUD262201 DDL262190:DDZ262201 DNH262190:DNV262201 DXD262190:DXR262201 EGZ262190:EHN262201 EQV262190:ERJ262201 FAR262190:FBF262201 FKN262190:FLB262201 FUJ262190:FUX262201 GEF262190:GET262201 GOB262190:GOP262201 GXX262190:GYL262201 HHT262190:HIH262201 HRP262190:HSD262201 IBL262190:IBZ262201 ILH262190:ILV262201 IVD262190:IVR262201 JEZ262190:JFN262201 JOV262190:JPJ262201 JYR262190:JZF262201 KIN262190:KJB262201 KSJ262190:KSX262201 LCF262190:LCT262201 LMB262190:LMP262201 LVX262190:LWL262201 MFT262190:MGH262201 MPP262190:MQD262201 MZL262190:MZZ262201 NJH262190:NJV262201 NTD262190:NTR262201 OCZ262190:ODN262201 OMV262190:ONJ262201 OWR262190:OXF262201 PGN262190:PHB262201 PQJ262190:PQX262201 QAF262190:QAT262201 QKB262190:QKP262201 QTX262190:QUL262201 RDT262190:REH262201 RNP262190:ROD262201 RXL262190:RXZ262201 SHH262190:SHV262201 SRD262190:SRR262201 TAZ262190:TBN262201 TKV262190:TLJ262201 TUR262190:TVF262201 UEN262190:UFB262201 UOJ262190:UOX262201 UYF262190:UYT262201 VIB262190:VIP262201 VRX262190:VSL262201 WBT262190:WCH262201 WLP262190:WMD262201 WVL262190:WVZ262201 E327726:S327737 IZ327726:JN327737 SV327726:TJ327737 ACR327726:ADF327737 AMN327726:ANB327737 AWJ327726:AWX327737 BGF327726:BGT327737 BQB327726:BQP327737 BZX327726:CAL327737 CJT327726:CKH327737 CTP327726:CUD327737 DDL327726:DDZ327737 DNH327726:DNV327737 DXD327726:DXR327737 EGZ327726:EHN327737 EQV327726:ERJ327737 FAR327726:FBF327737 FKN327726:FLB327737 FUJ327726:FUX327737 GEF327726:GET327737 GOB327726:GOP327737 GXX327726:GYL327737 HHT327726:HIH327737 HRP327726:HSD327737 IBL327726:IBZ327737 ILH327726:ILV327737 IVD327726:IVR327737 JEZ327726:JFN327737 JOV327726:JPJ327737 JYR327726:JZF327737 KIN327726:KJB327737 KSJ327726:KSX327737 LCF327726:LCT327737 LMB327726:LMP327737 LVX327726:LWL327737 MFT327726:MGH327737 MPP327726:MQD327737 MZL327726:MZZ327737 NJH327726:NJV327737 NTD327726:NTR327737 OCZ327726:ODN327737 OMV327726:ONJ327737 OWR327726:OXF327737 PGN327726:PHB327737 PQJ327726:PQX327737 QAF327726:QAT327737 QKB327726:QKP327737 QTX327726:QUL327737 RDT327726:REH327737 RNP327726:ROD327737 RXL327726:RXZ327737 SHH327726:SHV327737 SRD327726:SRR327737 TAZ327726:TBN327737 TKV327726:TLJ327737 TUR327726:TVF327737 UEN327726:UFB327737 UOJ327726:UOX327737 UYF327726:UYT327737 VIB327726:VIP327737 VRX327726:VSL327737 WBT327726:WCH327737 WLP327726:WMD327737 WVL327726:WVZ327737 E393262:S393273 IZ393262:JN393273 SV393262:TJ393273 ACR393262:ADF393273 AMN393262:ANB393273 AWJ393262:AWX393273 BGF393262:BGT393273 BQB393262:BQP393273 BZX393262:CAL393273 CJT393262:CKH393273 CTP393262:CUD393273 DDL393262:DDZ393273 DNH393262:DNV393273 DXD393262:DXR393273 EGZ393262:EHN393273 EQV393262:ERJ393273 FAR393262:FBF393273 FKN393262:FLB393273 FUJ393262:FUX393273 GEF393262:GET393273 GOB393262:GOP393273 GXX393262:GYL393273 HHT393262:HIH393273 HRP393262:HSD393273 IBL393262:IBZ393273 ILH393262:ILV393273 IVD393262:IVR393273 JEZ393262:JFN393273 JOV393262:JPJ393273 JYR393262:JZF393273 KIN393262:KJB393273 KSJ393262:KSX393273 LCF393262:LCT393273 LMB393262:LMP393273 LVX393262:LWL393273 MFT393262:MGH393273 MPP393262:MQD393273 MZL393262:MZZ393273 NJH393262:NJV393273 NTD393262:NTR393273 OCZ393262:ODN393273 OMV393262:ONJ393273 OWR393262:OXF393273 PGN393262:PHB393273 PQJ393262:PQX393273 QAF393262:QAT393273 QKB393262:QKP393273 QTX393262:QUL393273 RDT393262:REH393273 RNP393262:ROD393273 RXL393262:RXZ393273 SHH393262:SHV393273 SRD393262:SRR393273 TAZ393262:TBN393273 TKV393262:TLJ393273 TUR393262:TVF393273 UEN393262:UFB393273 UOJ393262:UOX393273 UYF393262:UYT393273 VIB393262:VIP393273 VRX393262:VSL393273 WBT393262:WCH393273 WLP393262:WMD393273 WVL393262:WVZ393273 E458798:S458809 IZ458798:JN458809 SV458798:TJ458809 ACR458798:ADF458809 AMN458798:ANB458809 AWJ458798:AWX458809 BGF458798:BGT458809 BQB458798:BQP458809 BZX458798:CAL458809 CJT458798:CKH458809 CTP458798:CUD458809 DDL458798:DDZ458809 DNH458798:DNV458809 DXD458798:DXR458809 EGZ458798:EHN458809 EQV458798:ERJ458809 FAR458798:FBF458809 FKN458798:FLB458809 FUJ458798:FUX458809 GEF458798:GET458809 GOB458798:GOP458809 GXX458798:GYL458809 HHT458798:HIH458809 HRP458798:HSD458809 IBL458798:IBZ458809 ILH458798:ILV458809 IVD458798:IVR458809 JEZ458798:JFN458809 JOV458798:JPJ458809 JYR458798:JZF458809 KIN458798:KJB458809 KSJ458798:KSX458809 LCF458798:LCT458809 LMB458798:LMP458809 LVX458798:LWL458809 MFT458798:MGH458809 MPP458798:MQD458809 MZL458798:MZZ458809 NJH458798:NJV458809 NTD458798:NTR458809 OCZ458798:ODN458809 OMV458798:ONJ458809 OWR458798:OXF458809 PGN458798:PHB458809 PQJ458798:PQX458809 QAF458798:QAT458809 QKB458798:QKP458809 QTX458798:QUL458809 RDT458798:REH458809 RNP458798:ROD458809 RXL458798:RXZ458809 SHH458798:SHV458809 SRD458798:SRR458809 TAZ458798:TBN458809 TKV458798:TLJ458809 TUR458798:TVF458809 UEN458798:UFB458809 UOJ458798:UOX458809 UYF458798:UYT458809 VIB458798:VIP458809 VRX458798:VSL458809 WBT458798:WCH458809 WLP458798:WMD458809 WVL458798:WVZ458809 E524334:S524345 IZ524334:JN524345 SV524334:TJ524345 ACR524334:ADF524345 AMN524334:ANB524345 AWJ524334:AWX524345 BGF524334:BGT524345 BQB524334:BQP524345 BZX524334:CAL524345 CJT524334:CKH524345 CTP524334:CUD524345 DDL524334:DDZ524345 DNH524334:DNV524345 DXD524334:DXR524345 EGZ524334:EHN524345 EQV524334:ERJ524345 FAR524334:FBF524345 FKN524334:FLB524345 FUJ524334:FUX524345 GEF524334:GET524345 GOB524334:GOP524345 GXX524334:GYL524345 HHT524334:HIH524345 HRP524334:HSD524345 IBL524334:IBZ524345 ILH524334:ILV524345 IVD524334:IVR524345 JEZ524334:JFN524345 JOV524334:JPJ524345 JYR524334:JZF524345 KIN524334:KJB524345 KSJ524334:KSX524345 LCF524334:LCT524345 LMB524334:LMP524345 LVX524334:LWL524345 MFT524334:MGH524345 MPP524334:MQD524345 MZL524334:MZZ524345 NJH524334:NJV524345 NTD524334:NTR524345 OCZ524334:ODN524345 OMV524334:ONJ524345 OWR524334:OXF524345 PGN524334:PHB524345 PQJ524334:PQX524345 QAF524334:QAT524345 QKB524334:QKP524345 QTX524334:QUL524345 RDT524334:REH524345 RNP524334:ROD524345 RXL524334:RXZ524345 SHH524334:SHV524345 SRD524334:SRR524345 TAZ524334:TBN524345 TKV524334:TLJ524345 TUR524334:TVF524345 UEN524334:UFB524345 UOJ524334:UOX524345 UYF524334:UYT524345 VIB524334:VIP524345 VRX524334:VSL524345 WBT524334:WCH524345 WLP524334:WMD524345 WVL524334:WVZ524345 E589870:S589881 IZ589870:JN589881 SV589870:TJ589881 ACR589870:ADF589881 AMN589870:ANB589881 AWJ589870:AWX589881 BGF589870:BGT589881 BQB589870:BQP589881 BZX589870:CAL589881 CJT589870:CKH589881 CTP589870:CUD589881 DDL589870:DDZ589881 DNH589870:DNV589881 DXD589870:DXR589881 EGZ589870:EHN589881 EQV589870:ERJ589881 FAR589870:FBF589881 FKN589870:FLB589881 FUJ589870:FUX589881 GEF589870:GET589881 GOB589870:GOP589881 GXX589870:GYL589881 HHT589870:HIH589881 HRP589870:HSD589881 IBL589870:IBZ589881 ILH589870:ILV589881 IVD589870:IVR589881 JEZ589870:JFN589881 JOV589870:JPJ589881 JYR589870:JZF589881 KIN589870:KJB589881 KSJ589870:KSX589881 LCF589870:LCT589881 LMB589870:LMP589881 LVX589870:LWL589881 MFT589870:MGH589881 MPP589870:MQD589881 MZL589870:MZZ589881 NJH589870:NJV589881 NTD589870:NTR589881 OCZ589870:ODN589881 OMV589870:ONJ589881 OWR589870:OXF589881 PGN589870:PHB589881 PQJ589870:PQX589881 QAF589870:QAT589881 QKB589870:QKP589881 QTX589870:QUL589881 RDT589870:REH589881 RNP589870:ROD589881 RXL589870:RXZ589881 SHH589870:SHV589881 SRD589870:SRR589881 TAZ589870:TBN589881 TKV589870:TLJ589881 TUR589870:TVF589881 UEN589870:UFB589881 UOJ589870:UOX589881 UYF589870:UYT589881 VIB589870:VIP589881 VRX589870:VSL589881 WBT589870:WCH589881 WLP589870:WMD589881 WVL589870:WVZ589881 E655406:S655417 IZ655406:JN655417 SV655406:TJ655417 ACR655406:ADF655417 AMN655406:ANB655417 AWJ655406:AWX655417 BGF655406:BGT655417 BQB655406:BQP655417 BZX655406:CAL655417 CJT655406:CKH655417 CTP655406:CUD655417 DDL655406:DDZ655417 DNH655406:DNV655417 DXD655406:DXR655417 EGZ655406:EHN655417 EQV655406:ERJ655417 FAR655406:FBF655417 FKN655406:FLB655417 FUJ655406:FUX655417 GEF655406:GET655417 GOB655406:GOP655417 GXX655406:GYL655417 HHT655406:HIH655417 HRP655406:HSD655417 IBL655406:IBZ655417 ILH655406:ILV655417 IVD655406:IVR655417 JEZ655406:JFN655417 JOV655406:JPJ655417 JYR655406:JZF655417 KIN655406:KJB655417 KSJ655406:KSX655417 LCF655406:LCT655417 LMB655406:LMP655417 LVX655406:LWL655417 MFT655406:MGH655417 MPP655406:MQD655417 MZL655406:MZZ655417 NJH655406:NJV655417 NTD655406:NTR655417 OCZ655406:ODN655417 OMV655406:ONJ655417 OWR655406:OXF655417 PGN655406:PHB655417 PQJ655406:PQX655417 QAF655406:QAT655417 QKB655406:QKP655417 QTX655406:QUL655417 RDT655406:REH655417 RNP655406:ROD655417 RXL655406:RXZ655417 SHH655406:SHV655417 SRD655406:SRR655417 TAZ655406:TBN655417 TKV655406:TLJ655417 TUR655406:TVF655417 UEN655406:UFB655417 UOJ655406:UOX655417 UYF655406:UYT655417 VIB655406:VIP655417 VRX655406:VSL655417 WBT655406:WCH655417 WLP655406:WMD655417 WVL655406:WVZ655417 E720942:S720953 IZ720942:JN720953 SV720942:TJ720953 ACR720942:ADF720953 AMN720942:ANB720953 AWJ720942:AWX720953 BGF720942:BGT720953 BQB720942:BQP720953 BZX720942:CAL720953 CJT720942:CKH720953 CTP720942:CUD720953 DDL720942:DDZ720953 DNH720942:DNV720953 DXD720942:DXR720953 EGZ720942:EHN720953 EQV720942:ERJ720953 FAR720942:FBF720953 FKN720942:FLB720953 FUJ720942:FUX720953 GEF720942:GET720953 GOB720942:GOP720953 GXX720942:GYL720953 HHT720942:HIH720953 HRP720942:HSD720953 IBL720942:IBZ720953 ILH720942:ILV720953 IVD720942:IVR720953 JEZ720942:JFN720953 JOV720942:JPJ720953 JYR720942:JZF720953 KIN720942:KJB720953 KSJ720942:KSX720953 LCF720942:LCT720953 LMB720942:LMP720953 LVX720942:LWL720953 MFT720942:MGH720953 MPP720942:MQD720953 MZL720942:MZZ720953 NJH720942:NJV720953 NTD720942:NTR720953 OCZ720942:ODN720953 OMV720942:ONJ720953 OWR720942:OXF720953 PGN720942:PHB720953 PQJ720942:PQX720953 QAF720942:QAT720953 QKB720942:QKP720953 QTX720942:QUL720953 RDT720942:REH720953 RNP720942:ROD720953 RXL720942:RXZ720953 SHH720942:SHV720953 SRD720942:SRR720953 TAZ720942:TBN720953 TKV720942:TLJ720953 TUR720942:TVF720953 UEN720942:UFB720953 UOJ720942:UOX720953 UYF720942:UYT720953 VIB720942:VIP720953 VRX720942:VSL720953 WBT720942:WCH720953 WLP720942:WMD720953 WVL720942:WVZ720953 E786478:S786489 IZ786478:JN786489 SV786478:TJ786489 ACR786478:ADF786489 AMN786478:ANB786489 AWJ786478:AWX786489 BGF786478:BGT786489 BQB786478:BQP786489 BZX786478:CAL786489 CJT786478:CKH786489 CTP786478:CUD786489 DDL786478:DDZ786489 DNH786478:DNV786489 DXD786478:DXR786489 EGZ786478:EHN786489 EQV786478:ERJ786489 FAR786478:FBF786489 FKN786478:FLB786489 FUJ786478:FUX786489 GEF786478:GET786489 GOB786478:GOP786489 GXX786478:GYL786489 HHT786478:HIH786489 HRP786478:HSD786489 IBL786478:IBZ786489 ILH786478:ILV786489 IVD786478:IVR786489 JEZ786478:JFN786489 JOV786478:JPJ786489 JYR786478:JZF786489 KIN786478:KJB786489 KSJ786478:KSX786489 LCF786478:LCT786489 LMB786478:LMP786489 LVX786478:LWL786489 MFT786478:MGH786489 MPP786478:MQD786489 MZL786478:MZZ786489 NJH786478:NJV786489 NTD786478:NTR786489 OCZ786478:ODN786489 OMV786478:ONJ786489 OWR786478:OXF786489 PGN786478:PHB786489 PQJ786478:PQX786489 QAF786478:QAT786489 QKB786478:QKP786489 QTX786478:QUL786489 RDT786478:REH786489 RNP786478:ROD786489 RXL786478:RXZ786489 SHH786478:SHV786489 SRD786478:SRR786489 TAZ786478:TBN786489 TKV786478:TLJ786489 TUR786478:TVF786489 UEN786478:UFB786489 UOJ786478:UOX786489 UYF786478:UYT786489 VIB786478:VIP786489 VRX786478:VSL786489 WBT786478:WCH786489 WLP786478:WMD786489 WVL786478:WVZ786489 E852014:S852025 IZ852014:JN852025 SV852014:TJ852025 ACR852014:ADF852025 AMN852014:ANB852025 AWJ852014:AWX852025 BGF852014:BGT852025 BQB852014:BQP852025 BZX852014:CAL852025 CJT852014:CKH852025 CTP852014:CUD852025 DDL852014:DDZ852025 DNH852014:DNV852025 DXD852014:DXR852025 EGZ852014:EHN852025 EQV852014:ERJ852025 FAR852014:FBF852025 FKN852014:FLB852025 FUJ852014:FUX852025 GEF852014:GET852025 GOB852014:GOP852025 GXX852014:GYL852025 HHT852014:HIH852025 HRP852014:HSD852025 IBL852014:IBZ852025 ILH852014:ILV852025 IVD852014:IVR852025 JEZ852014:JFN852025 JOV852014:JPJ852025 JYR852014:JZF852025 KIN852014:KJB852025 KSJ852014:KSX852025 LCF852014:LCT852025 LMB852014:LMP852025 LVX852014:LWL852025 MFT852014:MGH852025 MPP852014:MQD852025 MZL852014:MZZ852025 NJH852014:NJV852025 NTD852014:NTR852025 OCZ852014:ODN852025 OMV852014:ONJ852025 OWR852014:OXF852025 PGN852014:PHB852025 PQJ852014:PQX852025 QAF852014:QAT852025 QKB852014:QKP852025 QTX852014:QUL852025 RDT852014:REH852025 RNP852014:ROD852025 RXL852014:RXZ852025 SHH852014:SHV852025 SRD852014:SRR852025 TAZ852014:TBN852025 TKV852014:TLJ852025 TUR852014:TVF852025 UEN852014:UFB852025 UOJ852014:UOX852025 UYF852014:UYT852025 VIB852014:VIP852025 VRX852014:VSL852025 WBT852014:WCH852025 WLP852014:WMD852025 WVL852014:WVZ852025 E917550:S917561 IZ917550:JN917561 SV917550:TJ917561 ACR917550:ADF917561 AMN917550:ANB917561 AWJ917550:AWX917561 BGF917550:BGT917561 BQB917550:BQP917561 BZX917550:CAL917561 CJT917550:CKH917561 CTP917550:CUD917561 DDL917550:DDZ917561 DNH917550:DNV917561 DXD917550:DXR917561 EGZ917550:EHN917561 EQV917550:ERJ917561 FAR917550:FBF917561 FKN917550:FLB917561 FUJ917550:FUX917561 GEF917550:GET917561 GOB917550:GOP917561 GXX917550:GYL917561 HHT917550:HIH917561 HRP917550:HSD917561 IBL917550:IBZ917561 ILH917550:ILV917561 IVD917550:IVR917561 JEZ917550:JFN917561 JOV917550:JPJ917561 JYR917550:JZF917561 KIN917550:KJB917561 KSJ917550:KSX917561 LCF917550:LCT917561 LMB917550:LMP917561 LVX917550:LWL917561 MFT917550:MGH917561 MPP917550:MQD917561 MZL917550:MZZ917561 NJH917550:NJV917561 NTD917550:NTR917561 OCZ917550:ODN917561 OMV917550:ONJ917561 OWR917550:OXF917561 PGN917550:PHB917561 PQJ917550:PQX917561 QAF917550:QAT917561 QKB917550:QKP917561 QTX917550:QUL917561 RDT917550:REH917561 RNP917550:ROD917561 RXL917550:RXZ917561 SHH917550:SHV917561 SRD917550:SRR917561 TAZ917550:TBN917561 TKV917550:TLJ917561 TUR917550:TVF917561 UEN917550:UFB917561 UOJ917550:UOX917561 UYF917550:UYT917561 VIB917550:VIP917561 VRX917550:VSL917561 WBT917550:WCH917561 WLP917550:WMD917561 WVL917550:WVZ917561 E983086:S983097 IZ983086:JN983097 SV983086:TJ983097 ACR983086:ADF983097 AMN983086:ANB983097 AWJ983086:AWX983097 BGF983086:BGT983097 BQB983086:BQP983097 BZX983086:CAL983097 CJT983086:CKH983097 CTP983086:CUD983097 DDL983086:DDZ983097 DNH983086:DNV983097 DXD983086:DXR983097 EGZ983086:EHN983097 EQV983086:ERJ983097 FAR983086:FBF983097 FKN983086:FLB983097 FUJ983086:FUX983097 GEF983086:GET983097 GOB983086:GOP983097 GXX983086:GYL983097 HHT983086:HIH983097 HRP983086:HSD983097 IBL983086:IBZ983097 ILH983086:ILV983097 IVD983086:IVR983097 JEZ983086:JFN983097 JOV983086:JPJ983097 JYR983086:JZF983097 KIN983086:KJB983097 KSJ983086:KSX983097 LCF983086:LCT983097 LMB983086:LMP983097 LVX983086:LWL983097 MFT983086:MGH983097 MPP983086:MQD983097 MZL983086:MZZ983097 NJH983086:NJV983097 NTD983086:NTR983097 OCZ983086:ODN983097 OMV983086:ONJ983097 OWR983086:OXF983097 PGN983086:PHB983097 PQJ983086:PQX983097 QAF983086:QAT983097 QKB983086:QKP983097 QTX983086:QUL983097 RDT983086:REH983097 RNP983086:ROD983097 RXL983086:RXZ983097 SHH983086:SHV983097 SRD983086:SRR983097 TAZ983086:TBN983097 TKV983086:TLJ983097 TUR983086:TVF983097 UEN983086:UFB983097 UOJ983086:UOX983097 UYF983086:UYT983097 VIB983086:VIP983097 VRX983086:VSL983097 WBT983086:WCH983097 WLP983086:WMD983097 WVL983086:WVZ983097 B8:D57 IW8:IY57 SS8:SU57 ACO8:ACQ57 AMK8:AMM57 AWG8:AWI57 BGC8:BGE57 BPY8:BQA57 BZU8:BZW57 CJQ8:CJS57 CTM8:CTO57 DDI8:DDK57 DNE8:DNG57 DXA8:DXC57 EGW8:EGY57 EQS8:EQU57 FAO8:FAQ57 FKK8:FKM57 FUG8:FUI57 GEC8:GEE57 GNY8:GOA57 GXU8:GXW57 HHQ8:HHS57 HRM8:HRO57 IBI8:IBK57 ILE8:ILG57 IVA8:IVC57 JEW8:JEY57 JOS8:JOU57 JYO8:JYQ57 KIK8:KIM57 KSG8:KSI57 LCC8:LCE57 LLY8:LMA57 LVU8:LVW57 MFQ8:MFS57 MPM8:MPO57 MZI8:MZK57 NJE8:NJG57 NTA8:NTC57 OCW8:OCY57 OMS8:OMU57 OWO8:OWQ57 PGK8:PGM57 PQG8:PQI57 QAC8:QAE57 QJY8:QKA57 QTU8:QTW57 RDQ8:RDS57 RNM8:RNO57 RXI8:RXK57 SHE8:SHG57 SRA8:SRC57 TAW8:TAY57 TKS8:TKU57 TUO8:TUQ57 UEK8:UEM57 UOG8:UOI57 UYC8:UYE57 VHY8:VIA57 VRU8:VRW57 WBQ8:WBS57 WLM8:WLO57 WVI8:WVK57 B65544:D65593 IW65544:IY65593 SS65544:SU65593 ACO65544:ACQ65593 AMK65544:AMM65593 AWG65544:AWI65593 BGC65544:BGE65593 BPY65544:BQA65593 BZU65544:BZW65593 CJQ65544:CJS65593 CTM65544:CTO65593 DDI65544:DDK65593 DNE65544:DNG65593 DXA65544:DXC65593 EGW65544:EGY65593 EQS65544:EQU65593 FAO65544:FAQ65593 FKK65544:FKM65593 FUG65544:FUI65593 GEC65544:GEE65593 GNY65544:GOA65593 GXU65544:GXW65593 HHQ65544:HHS65593 HRM65544:HRO65593 IBI65544:IBK65593 ILE65544:ILG65593 IVA65544:IVC65593 JEW65544:JEY65593 JOS65544:JOU65593 JYO65544:JYQ65593 KIK65544:KIM65593 KSG65544:KSI65593 LCC65544:LCE65593 LLY65544:LMA65593 LVU65544:LVW65593 MFQ65544:MFS65593 MPM65544:MPO65593 MZI65544:MZK65593 NJE65544:NJG65593 NTA65544:NTC65593 OCW65544:OCY65593 OMS65544:OMU65593 OWO65544:OWQ65593 PGK65544:PGM65593 PQG65544:PQI65593 QAC65544:QAE65593 QJY65544:QKA65593 QTU65544:QTW65593 RDQ65544:RDS65593 RNM65544:RNO65593 RXI65544:RXK65593 SHE65544:SHG65593 SRA65544:SRC65593 TAW65544:TAY65593 TKS65544:TKU65593 TUO65544:TUQ65593 UEK65544:UEM65593 UOG65544:UOI65593 UYC65544:UYE65593 VHY65544:VIA65593 VRU65544:VRW65593 WBQ65544:WBS65593 WLM65544:WLO65593 WVI65544:WVK65593 B131080:D131129 IW131080:IY131129 SS131080:SU131129 ACO131080:ACQ131129 AMK131080:AMM131129 AWG131080:AWI131129 BGC131080:BGE131129 BPY131080:BQA131129 BZU131080:BZW131129 CJQ131080:CJS131129 CTM131080:CTO131129 DDI131080:DDK131129 DNE131080:DNG131129 DXA131080:DXC131129 EGW131080:EGY131129 EQS131080:EQU131129 FAO131080:FAQ131129 FKK131080:FKM131129 FUG131080:FUI131129 GEC131080:GEE131129 GNY131080:GOA131129 GXU131080:GXW131129 HHQ131080:HHS131129 HRM131080:HRO131129 IBI131080:IBK131129 ILE131080:ILG131129 IVA131080:IVC131129 JEW131080:JEY131129 JOS131080:JOU131129 JYO131080:JYQ131129 KIK131080:KIM131129 KSG131080:KSI131129 LCC131080:LCE131129 LLY131080:LMA131129 LVU131080:LVW131129 MFQ131080:MFS131129 MPM131080:MPO131129 MZI131080:MZK131129 NJE131080:NJG131129 NTA131080:NTC131129 OCW131080:OCY131129 OMS131080:OMU131129 OWO131080:OWQ131129 PGK131080:PGM131129 PQG131080:PQI131129 QAC131080:QAE131129 QJY131080:QKA131129 QTU131080:QTW131129 RDQ131080:RDS131129 RNM131080:RNO131129 RXI131080:RXK131129 SHE131080:SHG131129 SRA131080:SRC131129 TAW131080:TAY131129 TKS131080:TKU131129 TUO131080:TUQ131129 UEK131080:UEM131129 UOG131080:UOI131129 UYC131080:UYE131129 VHY131080:VIA131129 VRU131080:VRW131129 WBQ131080:WBS131129 WLM131080:WLO131129 WVI131080:WVK131129 B196616:D196665 IW196616:IY196665 SS196616:SU196665 ACO196616:ACQ196665 AMK196616:AMM196665 AWG196616:AWI196665 BGC196616:BGE196665 BPY196616:BQA196665 BZU196616:BZW196665 CJQ196616:CJS196665 CTM196616:CTO196665 DDI196616:DDK196665 DNE196616:DNG196665 DXA196616:DXC196665 EGW196616:EGY196665 EQS196616:EQU196665 FAO196616:FAQ196665 FKK196616:FKM196665 FUG196616:FUI196665 GEC196616:GEE196665 GNY196616:GOA196665 GXU196616:GXW196665 HHQ196616:HHS196665 HRM196616:HRO196665 IBI196616:IBK196665 ILE196616:ILG196665 IVA196616:IVC196665 JEW196616:JEY196665 JOS196616:JOU196665 JYO196616:JYQ196665 KIK196616:KIM196665 KSG196616:KSI196665 LCC196616:LCE196665 LLY196616:LMA196665 LVU196616:LVW196665 MFQ196616:MFS196665 MPM196616:MPO196665 MZI196616:MZK196665 NJE196616:NJG196665 NTA196616:NTC196665 OCW196616:OCY196665 OMS196616:OMU196665 OWO196616:OWQ196665 PGK196616:PGM196665 PQG196616:PQI196665 QAC196616:QAE196665 QJY196616:QKA196665 QTU196616:QTW196665 RDQ196616:RDS196665 RNM196616:RNO196665 RXI196616:RXK196665 SHE196616:SHG196665 SRA196616:SRC196665 TAW196616:TAY196665 TKS196616:TKU196665 TUO196616:TUQ196665 UEK196616:UEM196665 UOG196616:UOI196665 UYC196616:UYE196665 VHY196616:VIA196665 VRU196616:VRW196665 WBQ196616:WBS196665 WLM196616:WLO196665 WVI196616:WVK196665 B262152:D262201 IW262152:IY262201 SS262152:SU262201 ACO262152:ACQ262201 AMK262152:AMM262201 AWG262152:AWI262201 BGC262152:BGE262201 BPY262152:BQA262201 BZU262152:BZW262201 CJQ262152:CJS262201 CTM262152:CTO262201 DDI262152:DDK262201 DNE262152:DNG262201 DXA262152:DXC262201 EGW262152:EGY262201 EQS262152:EQU262201 FAO262152:FAQ262201 FKK262152:FKM262201 FUG262152:FUI262201 GEC262152:GEE262201 GNY262152:GOA262201 GXU262152:GXW262201 HHQ262152:HHS262201 HRM262152:HRO262201 IBI262152:IBK262201 ILE262152:ILG262201 IVA262152:IVC262201 JEW262152:JEY262201 JOS262152:JOU262201 JYO262152:JYQ262201 KIK262152:KIM262201 KSG262152:KSI262201 LCC262152:LCE262201 LLY262152:LMA262201 LVU262152:LVW262201 MFQ262152:MFS262201 MPM262152:MPO262201 MZI262152:MZK262201 NJE262152:NJG262201 NTA262152:NTC262201 OCW262152:OCY262201 OMS262152:OMU262201 OWO262152:OWQ262201 PGK262152:PGM262201 PQG262152:PQI262201 QAC262152:QAE262201 QJY262152:QKA262201 QTU262152:QTW262201 RDQ262152:RDS262201 RNM262152:RNO262201 RXI262152:RXK262201 SHE262152:SHG262201 SRA262152:SRC262201 TAW262152:TAY262201 TKS262152:TKU262201 TUO262152:TUQ262201 UEK262152:UEM262201 UOG262152:UOI262201 UYC262152:UYE262201 VHY262152:VIA262201 VRU262152:VRW262201 WBQ262152:WBS262201 WLM262152:WLO262201 WVI262152:WVK262201 B327688:D327737 IW327688:IY327737 SS327688:SU327737 ACO327688:ACQ327737 AMK327688:AMM327737 AWG327688:AWI327737 BGC327688:BGE327737 BPY327688:BQA327737 BZU327688:BZW327737 CJQ327688:CJS327737 CTM327688:CTO327737 DDI327688:DDK327737 DNE327688:DNG327737 DXA327688:DXC327737 EGW327688:EGY327737 EQS327688:EQU327737 FAO327688:FAQ327737 FKK327688:FKM327737 FUG327688:FUI327737 GEC327688:GEE327737 GNY327688:GOA327737 GXU327688:GXW327737 HHQ327688:HHS327737 HRM327688:HRO327737 IBI327688:IBK327737 ILE327688:ILG327737 IVA327688:IVC327737 JEW327688:JEY327737 JOS327688:JOU327737 JYO327688:JYQ327737 KIK327688:KIM327737 KSG327688:KSI327737 LCC327688:LCE327737 LLY327688:LMA327737 LVU327688:LVW327737 MFQ327688:MFS327737 MPM327688:MPO327737 MZI327688:MZK327737 NJE327688:NJG327737 NTA327688:NTC327737 OCW327688:OCY327737 OMS327688:OMU327737 OWO327688:OWQ327737 PGK327688:PGM327737 PQG327688:PQI327737 QAC327688:QAE327737 QJY327688:QKA327737 QTU327688:QTW327737 RDQ327688:RDS327737 RNM327688:RNO327737 RXI327688:RXK327737 SHE327688:SHG327737 SRA327688:SRC327737 TAW327688:TAY327737 TKS327688:TKU327737 TUO327688:TUQ327737 UEK327688:UEM327737 UOG327688:UOI327737 UYC327688:UYE327737 VHY327688:VIA327737 VRU327688:VRW327737 WBQ327688:WBS327737 WLM327688:WLO327737 WVI327688:WVK327737 B393224:D393273 IW393224:IY393273 SS393224:SU393273 ACO393224:ACQ393273 AMK393224:AMM393273 AWG393224:AWI393273 BGC393224:BGE393273 BPY393224:BQA393273 BZU393224:BZW393273 CJQ393224:CJS393273 CTM393224:CTO393273 DDI393224:DDK393273 DNE393224:DNG393273 DXA393224:DXC393273 EGW393224:EGY393273 EQS393224:EQU393273 FAO393224:FAQ393273 FKK393224:FKM393273 FUG393224:FUI393273 GEC393224:GEE393273 GNY393224:GOA393273 GXU393224:GXW393273 HHQ393224:HHS393273 HRM393224:HRO393273 IBI393224:IBK393273 ILE393224:ILG393273 IVA393224:IVC393273 JEW393224:JEY393273 JOS393224:JOU393273 JYO393224:JYQ393273 KIK393224:KIM393273 KSG393224:KSI393273 LCC393224:LCE393273 LLY393224:LMA393273 LVU393224:LVW393273 MFQ393224:MFS393273 MPM393224:MPO393273 MZI393224:MZK393273 NJE393224:NJG393273 NTA393224:NTC393273 OCW393224:OCY393273 OMS393224:OMU393273 OWO393224:OWQ393273 PGK393224:PGM393273 PQG393224:PQI393273 QAC393224:QAE393273 QJY393224:QKA393273 QTU393224:QTW393273 RDQ393224:RDS393273 RNM393224:RNO393273 RXI393224:RXK393273 SHE393224:SHG393273 SRA393224:SRC393273 TAW393224:TAY393273 TKS393224:TKU393273 TUO393224:TUQ393273 UEK393224:UEM393273 UOG393224:UOI393273 UYC393224:UYE393273 VHY393224:VIA393273 VRU393224:VRW393273 WBQ393224:WBS393273 WLM393224:WLO393273 WVI393224:WVK393273 B458760:D458809 IW458760:IY458809 SS458760:SU458809 ACO458760:ACQ458809 AMK458760:AMM458809 AWG458760:AWI458809 BGC458760:BGE458809 BPY458760:BQA458809 BZU458760:BZW458809 CJQ458760:CJS458809 CTM458760:CTO458809 DDI458760:DDK458809 DNE458760:DNG458809 DXA458760:DXC458809 EGW458760:EGY458809 EQS458760:EQU458809 FAO458760:FAQ458809 FKK458760:FKM458809 FUG458760:FUI458809 GEC458760:GEE458809 GNY458760:GOA458809 GXU458760:GXW458809 HHQ458760:HHS458809 HRM458760:HRO458809 IBI458760:IBK458809 ILE458760:ILG458809 IVA458760:IVC458809 JEW458760:JEY458809 JOS458760:JOU458809 JYO458760:JYQ458809 KIK458760:KIM458809 KSG458760:KSI458809 LCC458760:LCE458809 LLY458760:LMA458809 LVU458760:LVW458809 MFQ458760:MFS458809 MPM458760:MPO458809 MZI458760:MZK458809 NJE458760:NJG458809 NTA458760:NTC458809 OCW458760:OCY458809 OMS458760:OMU458809 OWO458760:OWQ458809 PGK458760:PGM458809 PQG458760:PQI458809 QAC458760:QAE458809 QJY458760:QKA458809 QTU458760:QTW458809 RDQ458760:RDS458809 RNM458760:RNO458809 RXI458760:RXK458809 SHE458760:SHG458809 SRA458760:SRC458809 TAW458760:TAY458809 TKS458760:TKU458809 TUO458760:TUQ458809 UEK458760:UEM458809 UOG458760:UOI458809 UYC458760:UYE458809 VHY458760:VIA458809 VRU458760:VRW458809 WBQ458760:WBS458809 WLM458760:WLO458809 WVI458760:WVK458809 B524296:D524345 IW524296:IY524345 SS524296:SU524345 ACO524296:ACQ524345 AMK524296:AMM524345 AWG524296:AWI524345 BGC524296:BGE524345 BPY524296:BQA524345 BZU524296:BZW524345 CJQ524296:CJS524345 CTM524296:CTO524345 DDI524296:DDK524345 DNE524296:DNG524345 DXA524296:DXC524345 EGW524296:EGY524345 EQS524296:EQU524345 FAO524296:FAQ524345 FKK524296:FKM524345 FUG524296:FUI524345 GEC524296:GEE524345 GNY524296:GOA524345 GXU524296:GXW524345 HHQ524296:HHS524345 HRM524296:HRO524345 IBI524296:IBK524345 ILE524296:ILG524345 IVA524296:IVC524345 JEW524296:JEY524345 JOS524296:JOU524345 JYO524296:JYQ524345 KIK524296:KIM524345 KSG524296:KSI524345 LCC524296:LCE524345 LLY524296:LMA524345 LVU524296:LVW524345 MFQ524296:MFS524345 MPM524296:MPO524345 MZI524296:MZK524345 NJE524296:NJG524345 NTA524296:NTC524345 OCW524296:OCY524345 OMS524296:OMU524345 OWO524296:OWQ524345 PGK524296:PGM524345 PQG524296:PQI524345 QAC524296:QAE524345 QJY524296:QKA524345 QTU524296:QTW524345 RDQ524296:RDS524345 RNM524296:RNO524345 RXI524296:RXK524345 SHE524296:SHG524345 SRA524296:SRC524345 TAW524296:TAY524345 TKS524296:TKU524345 TUO524296:TUQ524345 UEK524296:UEM524345 UOG524296:UOI524345 UYC524296:UYE524345 VHY524296:VIA524345 VRU524296:VRW524345 WBQ524296:WBS524345 WLM524296:WLO524345 WVI524296:WVK524345 B589832:D589881 IW589832:IY589881 SS589832:SU589881 ACO589832:ACQ589881 AMK589832:AMM589881 AWG589832:AWI589881 BGC589832:BGE589881 BPY589832:BQA589881 BZU589832:BZW589881 CJQ589832:CJS589881 CTM589832:CTO589881 DDI589832:DDK589881 DNE589832:DNG589881 DXA589832:DXC589881 EGW589832:EGY589881 EQS589832:EQU589881 FAO589832:FAQ589881 FKK589832:FKM589881 FUG589832:FUI589881 GEC589832:GEE589881 GNY589832:GOA589881 GXU589832:GXW589881 HHQ589832:HHS589881 HRM589832:HRO589881 IBI589832:IBK589881 ILE589832:ILG589881 IVA589832:IVC589881 JEW589832:JEY589881 JOS589832:JOU589881 JYO589832:JYQ589881 KIK589832:KIM589881 KSG589832:KSI589881 LCC589832:LCE589881 LLY589832:LMA589881 LVU589832:LVW589881 MFQ589832:MFS589881 MPM589832:MPO589881 MZI589832:MZK589881 NJE589832:NJG589881 NTA589832:NTC589881 OCW589832:OCY589881 OMS589832:OMU589881 OWO589832:OWQ589881 PGK589832:PGM589881 PQG589832:PQI589881 QAC589832:QAE589881 QJY589832:QKA589881 QTU589832:QTW589881 RDQ589832:RDS589881 RNM589832:RNO589881 RXI589832:RXK589881 SHE589832:SHG589881 SRA589832:SRC589881 TAW589832:TAY589881 TKS589832:TKU589881 TUO589832:TUQ589881 UEK589832:UEM589881 UOG589832:UOI589881 UYC589832:UYE589881 VHY589832:VIA589881 VRU589832:VRW589881 WBQ589832:WBS589881 WLM589832:WLO589881 WVI589832:WVK589881 B655368:D655417 IW655368:IY655417 SS655368:SU655417 ACO655368:ACQ655417 AMK655368:AMM655417 AWG655368:AWI655417 BGC655368:BGE655417 BPY655368:BQA655417 BZU655368:BZW655417 CJQ655368:CJS655417 CTM655368:CTO655417 DDI655368:DDK655417 DNE655368:DNG655417 DXA655368:DXC655417 EGW655368:EGY655417 EQS655368:EQU655417 FAO655368:FAQ655417 FKK655368:FKM655417 FUG655368:FUI655417 GEC655368:GEE655417 GNY655368:GOA655417 GXU655368:GXW655417 HHQ655368:HHS655417 HRM655368:HRO655417 IBI655368:IBK655417 ILE655368:ILG655417 IVA655368:IVC655417 JEW655368:JEY655417 JOS655368:JOU655417 JYO655368:JYQ655417 KIK655368:KIM655417 KSG655368:KSI655417 LCC655368:LCE655417 LLY655368:LMA655417 LVU655368:LVW655417 MFQ655368:MFS655417 MPM655368:MPO655417 MZI655368:MZK655417 NJE655368:NJG655417 NTA655368:NTC655417 OCW655368:OCY655417 OMS655368:OMU655417 OWO655368:OWQ655417 PGK655368:PGM655417 PQG655368:PQI655417 QAC655368:QAE655417 QJY655368:QKA655417 QTU655368:QTW655417 RDQ655368:RDS655417 RNM655368:RNO655417 RXI655368:RXK655417 SHE655368:SHG655417 SRA655368:SRC655417 TAW655368:TAY655417 TKS655368:TKU655417 TUO655368:TUQ655417 UEK655368:UEM655417 UOG655368:UOI655417 UYC655368:UYE655417 VHY655368:VIA655417 VRU655368:VRW655417 WBQ655368:WBS655417 WLM655368:WLO655417 WVI655368:WVK655417 B720904:D720953 IW720904:IY720953 SS720904:SU720953 ACO720904:ACQ720953 AMK720904:AMM720953 AWG720904:AWI720953 BGC720904:BGE720953 BPY720904:BQA720953 BZU720904:BZW720953 CJQ720904:CJS720953 CTM720904:CTO720953 DDI720904:DDK720953 DNE720904:DNG720953 DXA720904:DXC720953 EGW720904:EGY720953 EQS720904:EQU720953 FAO720904:FAQ720953 FKK720904:FKM720953 FUG720904:FUI720953 GEC720904:GEE720953 GNY720904:GOA720953 GXU720904:GXW720953 HHQ720904:HHS720953 HRM720904:HRO720953 IBI720904:IBK720953 ILE720904:ILG720953 IVA720904:IVC720953 JEW720904:JEY720953 JOS720904:JOU720953 JYO720904:JYQ720953 KIK720904:KIM720953 KSG720904:KSI720953 LCC720904:LCE720953 LLY720904:LMA720953 LVU720904:LVW720953 MFQ720904:MFS720953 MPM720904:MPO720953 MZI720904:MZK720953 NJE720904:NJG720953 NTA720904:NTC720953 OCW720904:OCY720953 OMS720904:OMU720953 OWO720904:OWQ720953 PGK720904:PGM720953 PQG720904:PQI720953 QAC720904:QAE720953 QJY720904:QKA720953 QTU720904:QTW720953 RDQ720904:RDS720953 RNM720904:RNO720953 RXI720904:RXK720953 SHE720904:SHG720953 SRA720904:SRC720953 TAW720904:TAY720953 TKS720904:TKU720953 TUO720904:TUQ720953 UEK720904:UEM720953 UOG720904:UOI720953 UYC720904:UYE720953 VHY720904:VIA720953 VRU720904:VRW720953 WBQ720904:WBS720953 WLM720904:WLO720953 WVI720904:WVK720953 B786440:D786489 IW786440:IY786489 SS786440:SU786489 ACO786440:ACQ786489 AMK786440:AMM786489 AWG786440:AWI786489 BGC786440:BGE786489 BPY786440:BQA786489 BZU786440:BZW786489 CJQ786440:CJS786489 CTM786440:CTO786489 DDI786440:DDK786489 DNE786440:DNG786489 DXA786440:DXC786489 EGW786440:EGY786489 EQS786440:EQU786489 FAO786440:FAQ786489 FKK786440:FKM786489 FUG786440:FUI786489 GEC786440:GEE786489 GNY786440:GOA786489 GXU786440:GXW786489 HHQ786440:HHS786489 HRM786440:HRO786489 IBI786440:IBK786489 ILE786440:ILG786489 IVA786440:IVC786489 JEW786440:JEY786489 JOS786440:JOU786489 JYO786440:JYQ786489 KIK786440:KIM786489 KSG786440:KSI786489 LCC786440:LCE786489 LLY786440:LMA786489 LVU786440:LVW786489 MFQ786440:MFS786489 MPM786440:MPO786489 MZI786440:MZK786489 NJE786440:NJG786489 NTA786440:NTC786489 OCW786440:OCY786489 OMS786440:OMU786489 OWO786440:OWQ786489 PGK786440:PGM786489 PQG786440:PQI786489 QAC786440:QAE786489 QJY786440:QKA786489 QTU786440:QTW786489 RDQ786440:RDS786489 RNM786440:RNO786489 RXI786440:RXK786489 SHE786440:SHG786489 SRA786440:SRC786489 TAW786440:TAY786489 TKS786440:TKU786489 TUO786440:TUQ786489 UEK786440:UEM786489 UOG786440:UOI786489 UYC786440:UYE786489 VHY786440:VIA786489 VRU786440:VRW786489 WBQ786440:WBS786489 WLM786440:WLO786489 WVI786440:WVK786489 B851976:D852025 IW851976:IY852025 SS851976:SU852025 ACO851976:ACQ852025 AMK851976:AMM852025 AWG851976:AWI852025 BGC851976:BGE852025 BPY851976:BQA852025 BZU851976:BZW852025 CJQ851976:CJS852025 CTM851976:CTO852025 DDI851976:DDK852025 DNE851976:DNG852025 DXA851976:DXC852025 EGW851976:EGY852025 EQS851976:EQU852025 FAO851976:FAQ852025 FKK851976:FKM852025 FUG851976:FUI852025 GEC851976:GEE852025 GNY851976:GOA852025 GXU851976:GXW852025 HHQ851976:HHS852025 HRM851976:HRO852025 IBI851976:IBK852025 ILE851976:ILG852025 IVA851976:IVC852025 JEW851976:JEY852025 JOS851976:JOU852025 JYO851976:JYQ852025 KIK851976:KIM852025 KSG851976:KSI852025 LCC851976:LCE852025 LLY851976:LMA852025 LVU851976:LVW852025 MFQ851976:MFS852025 MPM851976:MPO852025 MZI851976:MZK852025 NJE851976:NJG852025 NTA851976:NTC852025 OCW851976:OCY852025 OMS851976:OMU852025 OWO851976:OWQ852025 PGK851976:PGM852025 PQG851976:PQI852025 QAC851976:QAE852025 QJY851976:QKA852025 QTU851976:QTW852025 RDQ851976:RDS852025 RNM851976:RNO852025 RXI851976:RXK852025 SHE851976:SHG852025 SRA851976:SRC852025 TAW851976:TAY852025 TKS851976:TKU852025 TUO851976:TUQ852025 UEK851976:UEM852025 UOG851976:UOI852025 UYC851976:UYE852025 VHY851976:VIA852025 VRU851976:VRW852025 WBQ851976:WBS852025 WLM851976:WLO852025 WVI851976:WVK852025 B917512:D917561 IW917512:IY917561 SS917512:SU917561 ACO917512:ACQ917561 AMK917512:AMM917561 AWG917512:AWI917561 BGC917512:BGE917561 BPY917512:BQA917561 BZU917512:BZW917561 CJQ917512:CJS917561 CTM917512:CTO917561 DDI917512:DDK917561 DNE917512:DNG917561 DXA917512:DXC917561 EGW917512:EGY917561 EQS917512:EQU917561 FAO917512:FAQ917561 FKK917512:FKM917561 FUG917512:FUI917561 GEC917512:GEE917561 GNY917512:GOA917561 GXU917512:GXW917561 HHQ917512:HHS917561 HRM917512:HRO917561 IBI917512:IBK917561 ILE917512:ILG917561 IVA917512:IVC917561 JEW917512:JEY917561 JOS917512:JOU917561 JYO917512:JYQ917561 KIK917512:KIM917561 KSG917512:KSI917561 LCC917512:LCE917561 LLY917512:LMA917561 LVU917512:LVW917561 MFQ917512:MFS917561 MPM917512:MPO917561 MZI917512:MZK917561 NJE917512:NJG917561 NTA917512:NTC917561 OCW917512:OCY917561 OMS917512:OMU917561 OWO917512:OWQ917561 PGK917512:PGM917561 PQG917512:PQI917561 QAC917512:QAE917561 QJY917512:QKA917561 QTU917512:QTW917561 RDQ917512:RDS917561 RNM917512:RNO917561 RXI917512:RXK917561 SHE917512:SHG917561 SRA917512:SRC917561 TAW917512:TAY917561 TKS917512:TKU917561 TUO917512:TUQ917561 UEK917512:UEM917561 UOG917512:UOI917561 UYC917512:UYE917561 VHY917512:VIA917561 VRU917512:VRW917561 WBQ917512:WBS917561 WLM917512:WLO917561 WVI917512:WVK917561 B983048:D983097 IW983048:IY983097 SS983048:SU983097 ACO983048:ACQ983097 AMK983048:AMM983097 AWG983048:AWI983097 BGC983048:BGE983097 BPY983048:BQA983097 BZU983048:BZW983097 CJQ983048:CJS983097 CTM983048:CTO983097 DDI983048:DDK983097 DNE983048:DNG983097 DXA983048:DXC983097 EGW983048:EGY983097 EQS983048:EQU983097 FAO983048:FAQ983097 FKK983048:FKM983097 FUG983048:FUI983097 GEC983048:GEE983097 GNY983048:GOA983097 GXU983048:GXW983097 HHQ983048:HHS983097 HRM983048:HRO983097 IBI983048:IBK983097 ILE983048:ILG983097 IVA983048:IVC983097 JEW983048:JEY983097 JOS983048:JOU983097 JYO983048:JYQ983097 KIK983048:KIM983097 KSG983048:KSI983097 LCC983048:LCE983097 LLY983048:LMA983097 LVU983048:LVW983097 MFQ983048:MFS983097 MPM983048:MPO983097 MZI983048:MZK983097 NJE983048:NJG983097 NTA983048:NTC983097 OCW983048:OCY983097 OMS983048:OMU983097 OWO983048:OWQ983097 PGK983048:PGM983097 PQG983048:PQI983097 QAC983048:QAE983097 QJY983048:QKA983097 QTU983048:QTW983097 RDQ983048:RDS983097 RNM983048:RNO983097 RXI983048:RXK983097 SHE983048:SHG983097 SRA983048:SRC983097 TAW983048:TAY983097 TKS983048:TKU983097 TUO983048:TUQ983097 UEK983048:UEM983097 UOG983048:UOI983097 UYC983048:UYE983097 VHY983048:VIA983097 VRU983048:VRW983097 WBQ983048:WBS983097 WLM983048:WLO983097 WVI983048:WVK983097 E48:S57 JO8:SQ57 TK8:ACM57 ADG8:AMI57 ANC8:AWE57 AWY8:BGA57 BGU8:BPW57 BQQ8:BZS57 CAM8:CJO57 CKI8:CTK57 CUE8:DDG57 DEA8:DNC57 DNW8:DWY57 DXS8:EGU57 EHO8:EQQ57 ERK8:FAM57 FBG8:FKI57 FLC8:FUE57 FUY8:GEA57 GEU8:GNW57 GOQ8:GXS57 GYM8:HHO57 HII8:HRK57 HSE8:IBG57 ICA8:ILC57 ILW8:IUY57 IVS8:JEU57 JFO8:JOQ57 JPK8:JYM57 JZG8:KII57 KJC8:KSE57 KSY8:LCA57 LCU8:LLW57 LMQ8:LVS57 LWM8:MFO57 MGI8:MPK57 MQE8:MZG57 NAA8:NJC57 NJW8:NSY57 NTS8:OCU57 ODO8:OMQ57 ONK8:OWM57 OXG8:PGI57 PHC8:PQE57 PQY8:QAA57 QAU8:QJW57 QKQ8:QTS57 QUM8:RDO57 REI8:RNK57 ROE8:RXG57 RYA8:SHC57 SHW8:SQY57 SRS8:TAU57 TBO8:TKQ57 TLK8:TUM57 TVG8:UEI57 UFC8:UOE57 UOY8:UYA57 UYU8:VHW57 VIQ8:VRS57 VSM8:WBO57 WCI8:WLK57 WME8:WVG57 WWA8:XFD57 JO65544:SQ65593 TK65544:ACM65593 ADG65544:AMI65593 ANC65544:AWE65593 AWY65544:BGA65593 BGU65544:BPW65593 BQQ65544:BZS65593 CAM65544:CJO65593 CKI65544:CTK65593 CUE65544:DDG65593 DEA65544:DNC65593 DNW65544:DWY65593 DXS65544:EGU65593 EHO65544:EQQ65593 ERK65544:FAM65593 FBG65544:FKI65593 FLC65544:FUE65593 FUY65544:GEA65593 GEU65544:GNW65593 GOQ65544:GXS65593 GYM65544:HHO65593 HII65544:HRK65593 HSE65544:IBG65593 ICA65544:ILC65593 ILW65544:IUY65593 IVS65544:JEU65593 JFO65544:JOQ65593 JPK65544:JYM65593 JZG65544:KII65593 KJC65544:KSE65593 KSY65544:LCA65593 LCU65544:LLW65593 LMQ65544:LVS65593 LWM65544:MFO65593 MGI65544:MPK65593 MQE65544:MZG65593 NAA65544:NJC65593 NJW65544:NSY65593 NTS65544:OCU65593 ODO65544:OMQ65593 ONK65544:OWM65593 OXG65544:PGI65593 PHC65544:PQE65593 PQY65544:QAA65593 QAU65544:QJW65593 QKQ65544:QTS65593 QUM65544:RDO65593 REI65544:RNK65593 ROE65544:RXG65593 RYA65544:SHC65593 SHW65544:SQY65593 SRS65544:TAU65593 TBO65544:TKQ65593 TLK65544:TUM65593 TVG65544:UEI65593 UFC65544:UOE65593 UOY65544:UYA65593 UYU65544:VHW65593 VIQ65544:VRS65593 VSM65544:WBO65593 WCI65544:WLK65593 WME65544:WVG65593 WWA65544:XFD65593 JO131080:SQ131129 TK131080:ACM131129 ADG131080:AMI131129 ANC131080:AWE131129 AWY131080:BGA131129 BGU131080:BPW131129 BQQ131080:BZS131129 CAM131080:CJO131129 CKI131080:CTK131129 CUE131080:DDG131129 DEA131080:DNC131129 DNW131080:DWY131129 DXS131080:EGU131129 EHO131080:EQQ131129 ERK131080:FAM131129 FBG131080:FKI131129 FLC131080:FUE131129 FUY131080:GEA131129 GEU131080:GNW131129 GOQ131080:GXS131129 GYM131080:HHO131129 HII131080:HRK131129 HSE131080:IBG131129 ICA131080:ILC131129 ILW131080:IUY131129 IVS131080:JEU131129 JFO131080:JOQ131129 JPK131080:JYM131129 JZG131080:KII131129 KJC131080:KSE131129 KSY131080:LCA131129 LCU131080:LLW131129 LMQ131080:LVS131129 LWM131080:MFO131129 MGI131080:MPK131129 MQE131080:MZG131129 NAA131080:NJC131129 NJW131080:NSY131129 NTS131080:OCU131129 ODO131080:OMQ131129 ONK131080:OWM131129 OXG131080:PGI131129 PHC131080:PQE131129 PQY131080:QAA131129 QAU131080:QJW131129 QKQ131080:QTS131129 QUM131080:RDO131129 REI131080:RNK131129 ROE131080:RXG131129 RYA131080:SHC131129 SHW131080:SQY131129 SRS131080:TAU131129 TBO131080:TKQ131129 TLK131080:TUM131129 TVG131080:UEI131129 UFC131080:UOE131129 UOY131080:UYA131129 UYU131080:VHW131129 VIQ131080:VRS131129 VSM131080:WBO131129 WCI131080:WLK131129 WME131080:WVG131129 WWA131080:XFD131129 JO196616:SQ196665 TK196616:ACM196665 ADG196616:AMI196665 ANC196616:AWE196665 AWY196616:BGA196665 BGU196616:BPW196665 BQQ196616:BZS196665 CAM196616:CJO196665 CKI196616:CTK196665 CUE196616:DDG196665 DEA196616:DNC196665 DNW196616:DWY196665 DXS196616:EGU196665 EHO196616:EQQ196665 ERK196616:FAM196665 FBG196616:FKI196665 FLC196616:FUE196665 FUY196616:GEA196665 GEU196616:GNW196665 GOQ196616:GXS196665 GYM196616:HHO196665 HII196616:HRK196665 HSE196616:IBG196665 ICA196616:ILC196665 ILW196616:IUY196665 IVS196616:JEU196665 JFO196616:JOQ196665 JPK196616:JYM196665 JZG196616:KII196665 KJC196616:KSE196665 KSY196616:LCA196665 LCU196616:LLW196665 LMQ196616:LVS196665 LWM196616:MFO196665 MGI196616:MPK196665 MQE196616:MZG196665 NAA196616:NJC196665 NJW196616:NSY196665 NTS196616:OCU196665 ODO196616:OMQ196665 ONK196616:OWM196665 OXG196616:PGI196665 PHC196616:PQE196665 PQY196616:QAA196665 QAU196616:QJW196665 QKQ196616:QTS196665 QUM196616:RDO196665 REI196616:RNK196665 ROE196616:RXG196665 RYA196616:SHC196665 SHW196616:SQY196665 SRS196616:TAU196665 TBO196616:TKQ196665 TLK196616:TUM196665 TVG196616:UEI196665 UFC196616:UOE196665 UOY196616:UYA196665 UYU196616:VHW196665 VIQ196616:VRS196665 VSM196616:WBO196665 WCI196616:WLK196665 WME196616:WVG196665 WWA196616:XFD196665 JO262152:SQ262201 TK262152:ACM262201 ADG262152:AMI262201 ANC262152:AWE262201 AWY262152:BGA262201 BGU262152:BPW262201 BQQ262152:BZS262201 CAM262152:CJO262201 CKI262152:CTK262201 CUE262152:DDG262201 DEA262152:DNC262201 DNW262152:DWY262201 DXS262152:EGU262201 EHO262152:EQQ262201 ERK262152:FAM262201 FBG262152:FKI262201 FLC262152:FUE262201 FUY262152:GEA262201 GEU262152:GNW262201 GOQ262152:GXS262201 GYM262152:HHO262201 HII262152:HRK262201 HSE262152:IBG262201 ICA262152:ILC262201 ILW262152:IUY262201 IVS262152:JEU262201 JFO262152:JOQ262201 JPK262152:JYM262201 JZG262152:KII262201 KJC262152:KSE262201 KSY262152:LCA262201 LCU262152:LLW262201 LMQ262152:LVS262201 LWM262152:MFO262201 MGI262152:MPK262201 MQE262152:MZG262201 NAA262152:NJC262201 NJW262152:NSY262201 NTS262152:OCU262201 ODO262152:OMQ262201 ONK262152:OWM262201 OXG262152:PGI262201 PHC262152:PQE262201 PQY262152:QAA262201 QAU262152:QJW262201 QKQ262152:QTS262201 QUM262152:RDO262201 REI262152:RNK262201 ROE262152:RXG262201 RYA262152:SHC262201 SHW262152:SQY262201 SRS262152:TAU262201 TBO262152:TKQ262201 TLK262152:TUM262201 TVG262152:UEI262201 UFC262152:UOE262201 UOY262152:UYA262201 UYU262152:VHW262201 VIQ262152:VRS262201 VSM262152:WBO262201 WCI262152:WLK262201 WME262152:WVG262201 WWA262152:XFD262201 JO327688:SQ327737 TK327688:ACM327737 ADG327688:AMI327737 ANC327688:AWE327737 AWY327688:BGA327737 BGU327688:BPW327737 BQQ327688:BZS327737 CAM327688:CJO327737 CKI327688:CTK327737 CUE327688:DDG327737 DEA327688:DNC327737 DNW327688:DWY327737 DXS327688:EGU327737 EHO327688:EQQ327737 ERK327688:FAM327737 FBG327688:FKI327737 FLC327688:FUE327737 FUY327688:GEA327737 GEU327688:GNW327737 GOQ327688:GXS327737 GYM327688:HHO327737 HII327688:HRK327737 HSE327688:IBG327737 ICA327688:ILC327737 ILW327688:IUY327737 IVS327688:JEU327737 JFO327688:JOQ327737 JPK327688:JYM327737 JZG327688:KII327737 KJC327688:KSE327737 KSY327688:LCA327737 LCU327688:LLW327737 LMQ327688:LVS327737 LWM327688:MFO327737 MGI327688:MPK327737 MQE327688:MZG327737 NAA327688:NJC327737 NJW327688:NSY327737 NTS327688:OCU327737 ODO327688:OMQ327737 ONK327688:OWM327737 OXG327688:PGI327737 PHC327688:PQE327737 PQY327688:QAA327737 QAU327688:QJW327737 QKQ327688:QTS327737 QUM327688:RDO327737 REI327688:RNK327737 ROE327688:RXG327737 RYA327688:SHC327737 SHW327688:SQY327737 SRS327688:TAU327737 TBO327688:TKQ327737 TLK327688:TUM327737 TVG327688:UEI327737 UFC327688:UOE327737 UOY327688:UYA327737 UYU327688:VHW327737 VIQ327688:VRS327737 VSM327688:WBO327737 WCI327688:WLK327737 WME327688:WVG327737 WWA327688:XFD327737 JO393224:SQ393273 TK393224:ACM393273 ADG393224:AMI393273 ANC393224:AWE393273 AWY393224:BGA393273 BGU393224:BPW393273 BQQ393224:BZS393273 CAM393224:CJO393273 CKI393224:CTK393273 CUE393224:DDG393273 DEA393224:DNC393273 DNW393224:DWY393273 DXS393224:EGU393273 EHO393224:EQQ393273 ERK393224:FAM393273 FBG393224:FKI393273 FLC393224:FUE393273 FUY393224:GEA393273 GEU393224:GNW393273 GOQ393224:GXS393273 GYM393224:HHO393273 HII393224:HRK393273 HSE393224:IBG393273 ICA393224:ILC393273 ILW393224:IUY393273 IVS393224:JEU393273 JFO393224:JOQ393273 JPK393224:JYM393273 JZG393224:KII393273 KJC393224:KSE393273 KSY393224:LCA393273 LCU393224:LLW393273 LMQ393224:LVS393273 LWM393224:MFO393273 MGI393224:MPK393273 MQE393224:MZG393273 NAA393224:NJC393273 NJW393224:NSY393273 NTS393224:OCU393273 ODO393224:OMQ393273 ONK393224:OWM393273 OXG393224:PGI393273 PHC393224:PQE393273 PQY393224:QAA393273 QAU393224:QJW393273 QKQ393224:QTS393273 QUM393224:RDO393273 REI393224:RNK393273 ROE393224:RXG393273 RYA393224:SHC393273 SHW393224:SQY393273 SRS393224:TAU393273 TBO393224:TKQ393273 TLK393224:TUM393273 TVG393224:UEI393273 UFC393224:UOE393273 UOY393224:UYA393273 UYU393224:VHW393273 VIQ393224:VRS393273 VSM393224:WBO393273 WCI393224:WLK393273 WME393224:WVG393273 WWA393224:XFD393273 JO458760:SQ458809 TK458760:ACM458809 ADG458760:AMI458809 ANC458760:AWE458809 AWY458760:BGA458809 BGU458760:BPW458809 BQQ458760:BZS458809 CAM458760:CJO458809 CKI458760:CTK458809 CUE458760:DDG458809 DEA458760:DNC458809 DNW458760:DWY458809 DXS458760:EGU458809 EHO458760:EQQ458809 ERK458760:FAM458809 FBG458760:FKI458809 FLC458760:FUE458809 FUY458760:GEA458809 GEU458760:GNW458809 GOQ458760:GXS458809 GYM458760:HHO458809 HII458760:HRK458809 HSE458760:IBG458809 ICA458760:ILC458809 ILW458760:IUY458809 IVS458760:JEU458809 JFO458760:JOQ458809 JPK458760:JYM458809 JZG458760:KII458809 KJC458760:KSE458809 KSY458760:LCA458809 LCU458760:LLW458809 LMQ458760:LVS458809 LWM458760:MFO458809 MGI458760:MPK458809 MQE458760:MZG458809 NAA458760:NJC458809 NJW458760:NSY458809 NTS458760:OCU458809 ODO458760:OMQ458809 ONK458760:OWM458809 OXG458760:PGI458809 PHC458760:PQE458809 PQY458760:QAA458809 QAU458760:QJW458809 QKQ458760:QTS458809 QUM458760:RDO458809 REI458760:RNK458809 ROE458760:RXG458809 RYA458760:SHC458809 SHW458760:SQY458809 SRS458760:TAU458809 TBO458760:TKQ458809 TLK458760:TUM458809 TVG458760:UEI458809 UFC458760:UOE458809 UOY458760:UYA458809 UYU458760:VHW458809 VIQ458760:VRS458809 VSM458760:WBO458809 WCI458760:WLK458809 WME458760:WVG458809 WWA458760:XFD458809 JO524296:SQ524345 TK524296:ACM524345 ADG524296:AMI524345 ANC524296:AWE524345 AWY524296:BGA524345 BGU524296:BPW524345 BQQ524296:BZS524345 CAM524296:CJO524345 CKI524296:CTK524345 CUE524296:DDG524345 DEA524296:DNC524345 DNW524296:DWY524345 DXS524296:EGU524345 EHO524296:EQQ524345 ERK524296:FAM524345 FBG524296:FKI524345 FLC524296:FUE524345 FUY524296:GEA524345 GEU524296:GNW524345 GOQ524296:GXS524345 GYM524296:HHO524345 HII524296:HRK524345 HSE524296:IBG524345 ICA524296:ILC524345 ILW524296:IUY524345 IVS524296:JEU524345 JFO524296:JOQ524345 JPK524296:JYM524345 JZG524296:KII524345 KJC524296:KSE524345 KSY524296:LCA524345 LCU524296:LLW524345 LMQ524296:LVS524345 LWM524296:MFO524345 MGI524296:MPK524345 MQE524296:MZG524345 NAA524296:NJC524345 NJW524296:NSY524345 NTS524296:OCU524345 ODO524296:OMQ524345 ONK524296:OWM524345 OXG524296:PGI524345 PHC524296:PQE524345 PQY524296:QAA524345 QAU524296:QJW524345 QKQ524296:QTS524345 QUM524296:RDO524345 REI524296:RNK524345 ROE524296:RXG524345 RYA524296:SHC524345 SHW524296:SQY524345 SRS524296:TAU524345 TBO524296:TKQ524345 TLK524296:TUM524345 TVG524296:UEI524345 UFC524296:UOE524345 UOY524296:UYA524345 UYU524296:VHW524345 VIQ524296:VRS524345 VSM524296:WBO524345 WCI524296:WLK524345 WME524296:WVG524345 WWA524296:XFD524345 JO589832:SQ589881 TK589832:ACM589881 ADG589832:AMI589881 ANC589832:AWE589881 AWY589832:BGA589881 BGU589832:BPW589881 BQQ589832:BZS589881 CAM589832:CJO589881 CKI589832:CTK589881 CUE589832:DDG589881 DEA589832:DNC589881 DNW589832:DWY589881 DXS589832:EGU589881 EHO589832:EQQ589881 ERK589832:FAM589881 FBG589832:FKI589881 FLC589832:FUE589881 FUY589832:GEA589881 GEU589832:GNW589881 GOQ589832:GXS589881 GYM589832:HHO589881 HII589832:HRK589881 HSE589832:IBG589881 ICA589832:ILC589881 ILW589832:IUY589881 IVS589832:JEU589881 JFO589832:JOQ589881 JPK589832:JYM589881 JZG589832:KII589881 KJC589832:KSE589881 KSY589832:LCA589881 LCU589832:LLW589881 LMQ589832:LVS589881 LWM589832:MFO589881 MGI589832:MPK589881 MQE589832:MZG589881 NAA589832:NJC589881 NJW589832:NSY589881 NTS589832:OCU589881 ODO589832:OMQ589881 ONK589832:OWM589881 OXG589832:PGI589881 PHC589832:PQE589881 PQY589832:QAA589881 QAU589832:QJW589881 QKQ589832:QTS589881 QUM589832:RDO589881 REI589832:RNK589881 ROE589832:RXG589881 RYA589832:SHC589881 SHW589832:SQY589881 SRS589832:TAU589881 TBO589832:TKQ589881 TLK589832:TUM589881 TVG589832:UEI589881 UFC589832:UOE589881 UOY589832:UYA589881 UYU589832:VHW589881 VIQ589832:VRS589881 VSM589832:WBO589881 WCI589832:WLK589881 WME589832:WVG589881 WWA589832:XFD589881 JO655368:SQ655417 TK655368:ACM655417 ADG655368:AMI655417 ANC655368:AWE655417 AWY655368:BGA655417 BGU655368:BPW655417 BQQ655368:BZS655417 CAM655368:CJO655417 CKI655368:CTK655417 CUE655368:DDG655417 DEA655368:DNC655417 DNW655368:DWY655417 DXS655368:EGU655417 EHO655368:EQQ655417 ERK655368:FAM655417 FBG655368:FKI655417 FLC655368:FUE655417 FUY655368:GEA655417 GEU655368:GNW655417 GOQ655368:GXS655417 GYM655368:HHO655417 HII655368:HRK655417 HSE655368:IBG655417 ICA655368:ILC655417 ILW655368:IUY655417 IVS655368:JEU655417 JFO655368:JOQ655417 JPK655368:JYM655417 JZG655368:KII655417 KJC655368:KSE655417 KSY655368:LCA655417 LCU655368:LLW655417 LMQ655368:LVS655417 LWM655368:MFO655417 MGI655368:MPK655417 MQE655368:MZG655417 NAA655368:NJC655417 NJW655368:NSY655417 NTS655368:OCU655417 ODO655368:OMQ655417 ONK655368:OWM655417 OXG655368:PGI655417 PHC655368:PQE655417 PQY655368:QAA655417 QAU655368:QJW655417 QKQ655368:QTS655417 QUM655368:RDO655417 REI655368:RNK655417 ROE655368:RXG655417 RYA655368:SHC655417 SHW655368:SQY655417 SRS655368:TAU655417 TBO655368:TKQ655417 TLK655368:TUM655417 TVG655368:UEI655417 UFC655368:UOE655417 UOY655368:UYA655417 UYU655368:VHW655417 VIQ655368:VRS655417 VSM655368:WBO655417 WCI655368:WLK655417 WME655368:WVG655417 WWA655368:XFD655417 JO720904:SQ720953 TK720904:ACM720953 ADG720904:AMI720953 ANC720904:AWE720953 AWY720904:BGA720953 BGU720904:BPW720953 BQQ720904:BZS720953 CAM720904:CJO720953 CKI720904:CTK720953 CUE720904:DDG720953 DEA720904:DNC720953 DNW720904:DWY720953 DXS720904:EGU720953 EHO720904:EQQ720953 ERK720904:FAM720953 FBG720904:FKI720953 FLC720904:FUE720953 FUY720904:GEA720953 GEU720904:GNW720953 GOQ720904:GXS720953 GYM720904:HHO720953 HII720904:HRK720953 HSE720904:IBG720953 ICA720904:ILC720953 ILW720904:IUY720953 IVS720904:JEU720953 JFO720904:JOQ720953 JPK720904:JYM720953 JZG720904:KII720953 KJC720904:KSE720953 KSY720904:LCA720953 LCU720904:LLW720953 LMQ720904:LVS720953 LWM720904:MFO720953 MGI720904:MPK720953 MQE720904:MZG720953 NAA720904:NJC720953 NJW720904:NSY720953 NTS720904:OCU720953 ODO720904:OMQ720953 ONK720904:OWM720953 OXG720904:PGI720953 PHC720904:PQE720953 PQY720904:QAA720953 QAU720904:QJW720953 QKQ720904:QTS720953 QUM720904:RDO720953 REI720904:RNK720953 ROE720904:RXG720953 RYA720904:SHC720953 SHW720904:SQY720953 SRS720904:TAU720953 TBO720904:TKQ720953 TLK720904:TUM720953 TVG720904:UEI720953 UFC720904:UOE720953 UOY720904:UYA720953 UYU720904:VHW720953 VIQ720904:VRS720953 VSM720904:WBO720953 WCI720904:WLK720953 WME720904:WVG720953 WWA720904:XFD720953 JO786440:SQ786489 TK786440:ACM786489 ADG786440:AMI786489 ANC786440:AWE786489 AWY786440:BGA786489 BGU786440:BPW786489 BQQ786440:BZS786489 CAM786440:CJO786489 CKI786440:CTK786489 CUE786440:DDG786489 DEA786440:DNC786489 DNW786440:DWY786489 DXS786440:EGU786489 EHO786440:EQQ786489 ERK786440:FAM786489 FBG786440:FKI786489 FLC786440:FUE786489 FUY786440:GEA786489 GEU786440:GNW786489 GOQ786440:GXS786489 GYM786440:HHO786489 HII786440:HRK786489 HSE786440:IBG786489 ICA786440:ILC786489 ILW786440:IUY786489 IVS786440:JEU786489 JFO786440:JOQ786489 JPK786440:JYM786489 JZG786440:KII786489 KJC786440:KSE786489 KSY786440:LCA786489 LCU786440:LLW786489 LMQ786440:LVS786489 LWM786440:MFO786489 MGI786440:MPK786489 MQE786440:MZG786489 NAA786440:NJC786489 NJW786440:NSY786489 NTS786440:OCU786489 ODO786440:OMQ786489 ONK786440:OWM786489 OXG786440:PGI786489 PHC786440:PQE786489 PQY786440:QAA786489 QAU786440:QJW786489 QKQ786440:QTS786489 QUM786440:RDO786489 REI786440:RNK786489 ROE786440:RXG786489 RYA786440:SHC786489 SHW786440:SQY786489 SRS786440:TAU786489 TBO786440:TKQ786489 TLK786440:TUM786489 TVG786440:UEI786489 UFC786440:UOE786489 UOY786440:UYA786489 UYU786440:VHW786489 VIQ786440:VRS786489 VSM786440:WBO786489 WCI786440:WLK786489 WME786440:WVG786489 WWA786440:XFD786489 JO851976:SQ852025 TK851976:ACM852025 ADG851976:AMI852025 ANC851976:AWE852025 AWY851976:BGA852025 BGU851976:BPW852025 BQQ851976:BZS852025 CAM851976:CJO852025 CKI851976:CTK852025 CUE851976:DDG852025 DEA851976:DNC852025 DNW851976:DWY852025 DXS851976:EGU852025 EHO851976:EQQ852025 ERK851976:FAM852025 FBG851976:FKI852025 FLC851976:FUE852025 FUY851976:GEA852025 GEU851976:GNW852025 GOQ851976:GXS852025 GYM851976:HHO852025 HII851976:HRK852025 HSE851976:IBG852025 ICA851976:ILC852025 ILW851976:IUY852025 IVS851976:JEU852025 JFO851976:JOQ852025 JPK851976:JYM852025 JZG851976:KII852025 KJC851976:KSE852025 KSY851976:LCA852025 LCU851976:LLW852025 LMQ851976:LVS852025 LWM851976:MFO852025 MGI851976:MPK852025 MQE851976:MZG852025 NAA851976:NJC852025 NJW851976:NSY852025 NTS851976:OCU852025 ODO851976:OMQ852025 ONK851976:OWM852025 OXG851976:PGI852025 PHC851976:PQE852025 PQY851976:QAA852025 QAU851976:QJW852025 QKQ851976:QTS852025 QUM851976:RDO852025 REI851976:RNK852025 ROE851976:RXG852025 RYA851976:SHC852025 SHW851976:SQY852025 SRS851976:TAU852025 TBO851976:TKQ852025 TLK851976:TUM852025 TVG851976:UEI852025 UFC851976:UOE852025 UOY851976:UYA852025 UYU851976:VHW852025 VIQ851976:VRS852025 VSM851976:WBO852025 WCI851976:WLK852025 WME851976:WVG852025 WWA851976:XFD852025 JO917512:SQ917561 TK917512:ACM917561 ADG917512:AMI917561 ANC917512:AWE917561 AWY917512:BGA917561 BGU917512:BPW917561 BQQ917512:BZS917561 CAM917512:CJO917561 CKI917512:CTK917561 CUE917512:DDG917561 DEA917512:DNC917561 DNW917512:DWY917561 DXS917512:EGU917561 EHO917512:EQQ917561 ERK917512:FAM917561 FBG917512:FKI917561 FLC917512:FUE917561 FUY917512:GEA917561 GEU917512:GNW917561 GOQ917512:GXS917561 GYM917512:HHO917561 HII917512:HRK917561 HSE917512:IBG917561 ICA917512:ILC917561 ILW917512:IUY917561 IVS917512:JEU917561 JFO917512:JOQ917561 JPK917512:JYM917561 JZG917512:KII917561 KJC917512:KSE917561 KSY917512:LCA917561 LCU917512:LLW917561 LMQ917512:LVS917561 LWM917512:MFO917561 MGI917512:MPK917561 MQE917512:MZG917561 NAA917512:NJC917561 NJW917512:NSY917561 NTS917512:OCU917561 ODO917512:OMQ917561 ONK917512:OWM917561 OXG917512:PGI917561 PHC917512:PQE917561 PQY917512:QAA917561 QAU917512:QJW917561 QKQ917512:QTS917561 QUM917512:RDO917561 REI917512:RNK917561 ROE917512:RXG917561 RYA917512:SHC917561 SHW917512:SQY917561 SRS917512:TAU917561 TBO917512:TKQ917561 TLK917512:TUM917561 TVG917512:UEI917561 UFC917512:UOE917561 UOY917512:UYA917561 UYU917512:VHW917561 VIQ917512:VRS917561 VSM917512:WBO917561 WCI917512:WLK917561 WME917512:WVG917561 WWA917512:XFD917561 JO983048:SQ983097 TK983048:ACM983097 ADG983048:AMI983097 ANC983048:AWE983097 AWY983048:BGA983097 BGU983048:BPW983097 BQQ983048:BZS983097 CAM983048:CJO983097 CKI983048:CTK983097 CUE983048:DDG983097 DEA983048:DNC983097 DNW983048:DWY983097 DXS983048:EGU983097 EHO983048:EQQ983097 ERK983048:FAM983097 FBG983048:FKI983097 FLC983048:FUE983097 FUY983048:GEA983097 GEU983048:GNW983097 GOQ983048:GXS983097 GYM983048:HHO983097 HII983048:HRK983097 HSE983048:IBG983097 ICA983048:ILC983097 ILW983048:IUY983097 IVS983048:JEU983097 JFO983048:JOQ983097 JPK983048:JYM983097 JZG983048:KII983097 KJC983048:KSE983097 KSY983048:LCA983097 LCU983048:LLW983097 LMQ983048:LVS983097 LWM983048:MFO983097 MGI983048:MPK983097 MQE983048:MZG983097 NAA983048:NJC983097 NJW983048:NSY983097 NTS983048:OCU983097 ODO983048:OMQ983097 ONK983048:OWM983097 OXG983048:PGI983097 PHC983048:PQE983097 PQY983048:QAA983097 QAU983048:QJW983097 QKQ983048:QTS983097 QUM983048:RDO983097 REI983048:RNK983097 ROE983048:RXG983097 RYA983048:SHC983097 SHW983048:SQY983097 SRS983048:TAU983097 TBO983048:TKQ983097 TLK983048:TUM983097 TVG983048:UEI983097 UFC983048:UOE983097 UOY983048:UYA983097 UYU983048:VHW983097 VIQ983048:VRS983097 VSM983048:WBO983097 WCI983048:WLK983097 WME983048:WVG983097 WWA983048:XFD983097 IZ8:JN8 SV8:TJ8 ACR8:ADF8 AMN8:ANB8 AWJ8:AWX8 BGF8:BGT8 BQB8:BQP8 BZX8:CAL8 CJT8:CKH8 CTP8:CUD8 DDL8:DDZ8 DNH8:DNV8 DXD8:DXR8 EGZ8:EHN8 EQV8:ERJ8 FAR8:FBF8 FKN8:FLB8 FUJ8:FUX8 GEF8:GET8 GOB8:GOP8 GXX8:GYL8 HHT8:HIH8 HRP8:HSD8 IBL8:IBZ8 ILH8:ILV8 IVD8:IVR8 JEZ8:JFN8 JOV8:JPJ8 JYR8:JZF8 KIN8:KJB8 KSJ8:KSX8 LCF8:LCT8 LMB8:LMP8 LVX8:LWL8 MFT8:MGH8 MPP8:MQD8 MZL8:MZZ8 NJH8:NJV8 NTD8:NTR8 OCZ8:ODN8 OMV8:ONJ8 OWR8:OXF8 PGN8:PHB8 PQJ8:PQX8 QAF8:QAT8 QKB8:QKP8 QTX8:QUL8 RDT8:REH8 RNP8:ROD8 RXL8:RXZ8 SHH8:SHV8 SRD8:SRR8 TAZ8:TBN8 TKV8:TLJ8 TUR8:TVF8 UEN8:UFB8 UOJ8:UOX8 UYF8:UYT8 VIB8:VIP8 VRX8:VSL8 WBT8:WCH8 WLP8:WMD8 WVL8:WVZ8 E65544:S65544 IZ65544:JN65544 SV65544:TJ65544 ACR65544:ADF65544 AMN65544:ANB65544 AWJ65544:AWX65544 BGF65544:BGT65544 BQB65544:BQP65544 BZX65544:CAL65544 CJT65544:CKH65544 CTP65544:CUD65544 DDL65544:DDZ65544 DNH65544:DNV65544 DXD65544:DXR65544 EGZ65544:EHN65544 EQV65544:ERJ65544 FAR65544:FBF65544 FKN65544:FLB65544 FUJ65544:FUX65544 GEF65544:GET65544 GOB65544:GOP65544 GXX65544:GYL65544 HHT65544:HIH65544 HRP65544:HSD65544 IBL65544:IBZ65544 ILH65544:ILV65544 IVD65544:IVR65544 JEZ65544:JFN65544 JOV65544:JPJ65544 JYR65544:JZF65544 KIN65544:KJB65544 KSJ65544:KSX65544 LCF65544:LCT65544 LMB65544:LMP65544 LVX65544:LWL65544 MFT65544:MGH65544 MPP65544:MQD65544 MZL65544:MZZ65544 NJH65544:NJV65544 NTD65544:NTR65544 OCZ65544:ODN65544 OMV65544:ONJ65544 OWR65544:OXF65544 PGN65544:PHB65544 PQJ65544:PQX65544 QAF65544:QAT65544 QKB65544:QKP65544 QTX65544:QUL65544 RDT65544:REH65544 RNP65544:ROD65544 RXL65544:RXZ65544 SHH65544:SHV65544 SRD65544:SRR65544 TAZ65544:TBN65544 TKV65544:TLJ65544 TUR65544:TVF65544 UEN65544:UFB65544 UOJ65544:UOX65544 UYF65544:UYT65544 VIB65544:VIP65544 VRX65544:VSL65544 WBT65544:WCH65544 WLP65544:WMD65544 WVL65544:WVZ65544 E131080:S131080 IZ131080:JN131080 SV131080:TJ131080 ACR131080:ADF131080 AMN131080:ANB131080 AWJ131080:AWX131080 BGF131080:BGT131080 BQB131080:BQP131080 BZX131080:CAL131080 CJT131080:CKH131080 CTP131080:CUD131080 DDL131080:DDZ131080 DNH131080:DNV131080 DXD131080:DXR131080 EGZ131080:EHN131080 EQV131080:ERJ131080 FAR131080:FBF131080 FKN131080:FLB131080 FUJ131080:FUX131080 GEF131080:GET131080 GOB131080:GOP131080 GXX131080:GYL131080 HHT131080:HIH131080 HRP131080:HSD131080 IBL131080:IBZ131080 ILH131080:ILV131080 IVD131080:IVR131080 JEZ131080:JFN131080 JOV131080:JPJ131080 JYR131080:JZF131080 KIN131080:KJB131080 KSJ131080:KSX131080 LCF131080:LCT131080 LMB131080:LMP131080 LVX131080:LWL131080 MFT131080:MGH131080 MPP131080:MQD131080 MZL131080:MZZ131080 NJH131080:NJV131080 NTD131080:NTR131080 OCZ131080:ODN131080 OMV131080:ONJ131080 OWR131080:OXF131080 PGN131080:PHB131080 PQJ131080:PQX131080 QAF131080:QAT131080 QKB131080:QKP131080 QTX131080:QUL131080 RDT131080:REH131080 RNP131080:ROD131080 RXL131080:RXZ131080 SHH131080:SHV131080 SRD131080:SRR131080 TAZ131080:TBN131080 TKV131080:TLJ131080 TUR131080:TVF131080 UEN131080:UFB131080 UOJ131080:UOX131080 UYF131080:UYT131080 VIB131080:VIP131080 VRX131080:VSL131080 WBT131080:WCH131080 WLP131080:WMD131080 WVL131080:WVZ131080 E196616:S196616 IZ196616:JN196616 SV196616:TJ196616 ACR196616:ADF196616 AMN196616:ANB196616 AWJ196616:AWX196616 BGF196616:BGT196616 BQB196616:BQP196616 BZX196616:CAL196616 CJT196616:CKH196616 CTP196616:CUD196616 DDL196616:DDZ196616 DNH196616:DNV196616 DXD196616:DXR196616 EGZ196616:EHN196616 EQV196616:ERJ196616 FAR196616:FBF196616 FKN196616:FLB196616 FUJ196616:FUX196616 GEF196616:GET196616 GOB196616:GOP196616 GXX196616:GYL196616 HHT196616:HIH196616 HRP196616:HSD196616 IBL196616:IBZ196616 ILH196616:ILV196616 IVD196616:IVR196616 JEZ196616:JFN196616 JOV196616:JPJ196616 JYR196616:JZF196616 KIN196616:KJB196616 KSJ196616:KSX196616 LCF196616:LCT196616 LMB196616:LMP196616 LVX196616:LWL196616 MFT196616:MGH196616 MPP196616:MQD196616 MZL196616:MZZ196616 NJH196616:NJV196616 NTD196616:NTR196616 OCZ196616:ODN196616 OMV196616:ONJ196616 OWR196616:OXF196616 PGN196616:PHB196616 PQJ196616:PQX196616 QAF196616:QAT196616 QKB196616:QKP196616 QTX196616:QUL196616 RDT196616:REH196616 RNP196616:ROD196616 RXL196616:RXZ196616 SHH196616:SHV196616 SRD196616:SRR196616 TAZ196616:TBN196616 TKV196616:TLJ196616 TUR196616:TVF196616 UEN196616:UFB196616 UOJ196616:UOX196616 UYF196616:UYT196616 VIB196616:VIP196616 VRX196616:VSL196616 WBT196616:WCH196616 WLP196616:WMD196616 WVL196616:WVZ196616 E262152:S262152 IZ262152:JN262152 SV262152:TJ262152 ACR262152:ADF262152 AMN262152:ANB262152 AWJ262152:AWX262152 BGF262152:BGT262152 BQB262152:BQP262152 BZX262152:CAL262152 CJT262152:CKH262152 CTP262152:CUD262152 DDL262152:DDZ262152 DNH262152:DNV262152 DXD262152:DXR262152 EGZ262152:EHN262152 EQV262152:ERJ262152 FAR262152:FBF262152 FKN262152:FLB262152 FUJ262152:FUX262152 GEF262152:GET262152 GOB262152:GOP262152 GXX262152:GYL262152 HHT262152:HIH262152 HRP262152:HSD262152 IBL262152:IBZ262152 ILH262152:ILV262152 IVD262152:IVR262152 JEZ262152:JFN262152 JOV262152:JPJ262152 JYR262152:JZF262152 KIN262152:KJB262152 KSJ262152:KSX262152 LCF262152:LCT262152 LMB262152:LMP262152 LVX262152:LWL262152 MFT262152:MGH262152 MPP262152:MQD262152 MZL262152:MZZ262152 NJH262152:NJV262152 NTD262152:NTR262152 OCZ262152:ODN262152 OMV262152:ONJ262152 OWR262152:OXF262152 PGN262152:PHB262152 PQJ262152:PQX262152 QAF262152:QAT262152 QKB262152:QKP262152 QTX262152:QUL262152 RDT262152:REH262152 RNP262152:ROD262152 RXL262152:RXZ262152 SHH262152:SHV262152 SRD262152:SRR262152 TAZ262152:TBN262152 TKV262152:TLJ262152 TUR262152:TVF262152 UEN262152:UFB262152 UOJ262152:UOX262152 UYF262152:UYT262152 VIB262152:VIP262152 VRX262152:VSL262152 WBT262152:WCH262152 WLP262152:WMD262152 WVL262152:WVZ262152 E327688:S327688 IZ327688:JN327688 SV327688:TJ327688 ACR327688:ADF327688 AMN327688:ANB327688 AWJ327688:AWX327688 BGF327688:BGT327688 BQB327688:BQP327688 BZX327688:CAL327688 CJT327688:CKH327688 CTP327688:CUD327688 DDL327688:DDZ327688 DNH327688:DNV327688 DXD327688:DXR327688 EGZ327688:EHN327688 EQV327688:ERJ327688 FAR327688:FBF327688 FKN327688:FLB327688 FUJ327688:FUX327688 GEF327688:GET327688 GOB327688:GOP327688 GXX327688:GYL327688 HHT327688:HIH327688 HRP327688:HSD327688 IBL327688:IBZ327688 ILH327688:ILV327688 IVD327688:IVR327688 JEZ327688:JFN327688 JOV327688:JPJ327688 JYR327688:JZF327688 KIN327688:KJB327688 KSJ327688:KSX327688 LCF327688:LCT327688 LMB327688:LMP327688 LVX327688:LWL327688 MFT327688:MGH327688 MPP327688:MQD327688 MZL327688:MZZ327688 NJH327688:NJV327688 NTD327688:NTR327688 OCZ327688:ODN327688 OMV327688:ONJ327688 OWR327688:OXF327688 PGN327688:PHB327688 PQJ327688:PQX327688 QAF327688:QAT327688 QKB327688:QKP327688 QTX327688:QUL327688 RDT327688:REH327688 RNP327688:ROD327688 RXL327688:RXZ327688 SHH327688:SHV327688 SRD327688:SRR327688 TAZ327688:TBN327688 TKV327688:TLJ327688 TUR327688:TVF327688 UEN327688:UFB327688 UOJ327688:UOX327688 UYF327688:UYT327688 VIB327688:VIP327688 VRX327688:VSL327688 WBT327688:WCH327688 WLP327688:WMD327688 WVL327688:WVZ327688 E393224:S393224 IZ393224:JN393224 SV393224:TJ393224 ACR393224:ADF393224 AMN393224:ANB393224 AWJ393224:AWX393224 BGF393224:BGT393224 BQB393224:BQP393224 BZX393224:CAL393224 CJT393224:CKH393224 CTP393224:CUD393224 DDL393224:DDZ393224 DNH393224:DNV393224 DXD393224:DXR393224 EGZ393224:EHN393224 EQV393224:ERJ393224 FAR393224:FBF393224 FKN393224:FLB393224 FUJ393224:FUX393224 GEF393224:GET393224 GOB393224:GOP393224 GXX393224:GYL393224 HHT393224:HIH393224 HRP393224:HSD393224 IBL393224:IBZ393224 ILH393224:ILV393224 IVD393224:IVR393224 JEZ393224:JFN393224 JOV393224:JPJ393224 JYR393224:JZF393224 KIN393224:KJB393224 KSJ393224:KSX393224 LCF393224:LCT393224 LMB393224:LMP393224 LVX393224:LWL393224 MFT393224:MGH393224 MPP393224:MQD393224 MZL393224:MZZ393224 NJH393224:NJV393224 NTD393224:NTR393224 OCZ393224:ODN393224 OMV393224:ONJ393224 OWR393224:OXF393224 PGN393224:PHB393224 PQJ393224:PQX393224 QAF393224:QAT393224 QKB393224:QKP393224 QTX393224:QUL393224 RDT393224:REH393224 RNP393224:ROD393224 RXL393224:RXZ393224 SHH393224:SHV393224 SRD393224:SRR393224 TAZ393224:TBN393224 TKV393224:TLJ393224 TUR393224:TVF393224 UEN393224:UFB393224 UOJ393224:UOX393224 UYF393224:UYT393224 VIB393224:VIP393224 VRX393224:VSL393224 WBT393224:WCH393224 WLP393224:WMD393224 WVL393224:WVZ393224 E458760:S458760 IZ458760:JN458760 SV458760:TJ458760 ACR458760:ADF458760 AMN458760:ANB458760 AWJ458760:AWX458760 BGF458760:BGT458760 BQB458760:BQP458760 BZX458760:CAL458760 CJT458760:CKH458760 CTP458760:CUD458760 DDL458760:DDZ458760 DNH458760:DNV458760 DXD458760:DXR458760 EGZ458760:EHN458760 EQV458760:ERJ458760 FAR458760:FBF458760 FKN458760:FLB458760 FUJ458760:FUX458760 GEF458760:GET458760 GOB458760:GOP458760 GXX458760:GYL458760 HHT458760:HIH458760 HRP458760:HSD458760 IBL458760:IBZ458760 ILH458760:ILV458760 IVD458760:IVR458760 JEZ458760:JFN458760 JOV458760:JPJ458760 JYR458760:JZF458760 KIN458760:KJB458760 KSJ458760:KSX458760 LCF458760:LCT458760 LMB458760:LMP458760 LVX458760:LWL458760 MFT458760:MGH458760 MPP458760:MQD458760 MZL458760:MZZ458760 NJH458760:NJV458760 NTD458760:NTR458760 OCZ458760:ODN458760 OMV458760:ONJ458760 OWR458760:OXF458760 PGN458760:PHB458760 PQJ458760:PQX458760 QAF458760:QAT458760 QKB458760:QKP458760 QTX458760:QUL458760 RDT458760:REH458760 RNP458760:ROD458760 RXL458760:RXZ458760 SHH458760:SHV458760 SRD458760:SRR458760 TAZ458760:TBN458760 TKV458760:TLJ458760 TUR458760:TVF458760 UEN458760:UFB458760 UOJ458760:UOX458760 UYF458760:UYT458760 VIB458760:VIP458760 VRX458760:VSL458760 WBT458760:WCH458760 WLP458760:WMD458760 WVL458760:WVZ458760 E524296:S524296 IZ524296:JN524296 SV524296:TJ524296 ACR524296:ADF524296 AMN524296:ANB524296 AWJ524296:AWX524296 BGF524296:BGT524296 BQB524296:BQP524296 BZX524296:CAL524296 CJT524296:CKH524296 CTP524296:CUD524296 DDL524296:DDZ524296 DNH524296:DNV524296 DXD524296:DXR524296 EGZ524296:EHN524296 EQV524296:ERJ524296 FAR524296:FBF524296 FKN524296:FLB524296 FUJ524296:FUX524296 GEF524296:GET524296 GOB524296:GOP524296 GXX524296:GYL524296 HHT524296:HIH524296 HRP524296:HSD524296 IBL524296:IBZ524296 ILH524296:ILV524296 IVD524296:IVR524296 JEZ524296:JFN524296 JOV524296:JPJ524296 JYR524296:JZF524296 KIN524296:KJB524296 KSJ524296:KSX524296 LCF524296:LCT524296 LMB524296:LMP524296 LVX524296:LWL524296 MFT524296:MGH524296 MPP524296:MQD524296 MZL524296:MZZ524296 NJH524296:NJV524296 NTD524296:NTR524296 OCZ524296:ODN524296 OMV524296:ONJ524296 OWR524296:OXF524296 PGN524296:PHB524296 PQJ524296:PQX524296 QAF524296:QAT524296 QKB524296:QKP524296 QTX524296:QUL524296 RDT524296:REH524296 RNP524296:ROD524296 RXL524296:RXZ524296 SHH524296:SHV524296 SRD524296:SRR524296 TAZ524296:TBN524296 TKV524296:TLJ524296 TUR524296:TVF524296 UEN524296:UFB524296 UOJ524296:UOX524296 UYF524296:UYT524296 VIB524296:VIP524296 VRX524296:VSL524296 WBT524296:WCH524296 WLP524296:WMD524296 WVL524296:WVZ524296 E589832:S589832 IZ589832:JN589832 SV589832:TJ589832 ACR589832:ADF589832 AMN589832:ANB589832 AWJ589832:AWX589832 BGF589832:BGT589832 BQB589832:BQP589832 BZX589832:CAL589832 CJT589832:CKH589832 CTP589832:CUD589832 DDL589832:DDZ589832 DNH589832:DNV589832 DXD589832:DXR589832 EGZ589832:EHN589832 EQV589832:ERJ589832 FAR589832:FBF589832 FKN589832:FLB589832 FUJ589832:FUX589832 GEF589832:GET589832 GOB589832:GOP589832 GXX589832:GYL589832 HHT589832:HIH589832 HRP589832:HSD589832 IBL589832:IBZ589832 ILH589832:ILV589832 IVD589832:IVR589832 JEZ589832:JFN589832 JOV589832:JPJ589832 JYR589832:JZF589832 KIN589832:KJB589832 KSJ589832:KSX589832 LCF589832:LCT589832 LMB589832:LMP589832 LVX589832:LWL589832 MFT589832:MGH589832 MPP589832:MQD589832 MZL589832:MZZ589832 NJH589832:NJV589832 NTD589832:NTR589832 OCZ589832:ODN589832 OMV589832:ONJ589832 OWR589832:OXF589832 PGN589832:PHB589832 PQJ589832:PQX589832 QAF589832:QAT589832 QKB589832:QKP589832 QTX589832:QUL589832 RDT589832:REH589832 RNP589832:ROD589832 RXL589832:RXZ589832 SHH589832:SHV589832 SRD589832:SRR589832 TAZ589832:TBN589832 TKV589832:TLJ589832 TUR589832:TVF589832 UEN589832:UFB589832 UOJ589832:UOX589832 UYF589832:UYT589832 VIB589832:VIP589832 VRX589832:VSL589832 WBT589832:WCH589832 WLP589832:WMD589832 WVL589832:WVZ589832 E655368:S655368 IZ655368:JN655368 SV655368:TJ655368 ACR655368:ADF655368 AMN655368:ANB655368 AWJ655368:AWX655368 BGF655368:BGT655368 BQB655368:BQP655368 BZX655368:CAL655368 CJT655368:CKH655368 CTP655368:CUD655368 DDL655368:DDZ655368 DNH655368:DNV655368 DXD655368:DXR655368 EGZ655368:EHN655368 EQV655368:ERJ655368 FAR655368:FBF655368 FKN655368:FLB655368 FUJ655368:FUX655368 GEF655368:GET655368 GOB655368:GOP655368 GXX655368:GYL655368 HHT655368:HIH655368 HRP655368:HSD655368 IBL655368:IBZ655368 ILH655368:ILV655368 IVD655368:IVR655368 JEZ655368:JFN655368 JOV655368:JPJ655368 JYR655368:JZF655368 KIN655368:KJB655368 KSJ655368:KSX655368 LCF655368:LCT655368 LMB655368:LMP655368 LVX655368:LWL655368 MFT655368:MGH655368 MPP655368:MQD655368 MZL655368:MZZ655368 NJH655368:NJV655368 NTD655368:NTR655368 OCZ655368:ODN655368 OMV655368:ONJ655368 OWR655368:OXF655368 PGN655368:PHB655368 PQJ655368:PQX655368 QAF655368:QAT655368 QKB655368:QKP655368 QTX655368:QUL655368 RDT655368:REH655368 RNP655368:ROD655368 RXL655368:RXZ655368 SHH655368:SHV655368 SRD655368:SRR655368 TAZ655368:TBN655368 TKV655368:TLJ655368 TUR655368:TVF655368 UEN655368:UFB655368 UOJ655368:UOX655368 UYF655368:UYT655368 VIB655368:VIP655368 VRX655368:VSL655368 WBT655368:WCH655368 WLP655368:WMD655368 WVL655368:WVZ655368 E720904:S720904 IZ720904:JN720904 SV720904:TJ720904 ACR720904:ADF720904 AMN720904:ANB720904 AWJ720904:AWX720904 BGF720904:BGT720904 BQB720904:BQP720904 BZX720904:CAL720904 CJT720904:CKH720904 CTP720904:CUD720904 DDL720904:DDZ720904 DNH720904:DNV720904 DXD720904:DXR720904 EGZ720904:EHN720904 EQV720904:ERJ720904 FAR720904:FBF720904 FKN720904:FLB720904 FUJ720904:FUX720904 GEF720904:GET720904 GOB720904:GOP720904 GXX720904:GYL720904 HHT720904:HIH720904 HRP720904:HSD720904 IBL720904:IBZ720904 ILH720904:ILV720904 IVD720904:IVR720904 JEZ720904:JFN720904 JOV720904:JPJ720904 JYR720904:JZF720904 KIN720904:KJB720904 KSJ720904:KSX720904 LCF720904:LCT720904 LMB720904:LMP720904 LVX720904:LWL720904 MFT720904:MGH720904 MPP720904:MQD720904 MZL720904:MZZ720904 NJH720904:NJV720904 NTD720904:NTR720904 OCZ720904:ODN720904 OMV720904:ONJ720904 OWR720904:OXF720904 PGN720904:PHB720904 PQJ720904:PQX720904 QAF720904:QAT720904 QKB720904:QKP720904 QTX720904:QUL720904 RDT720904:REH720904 RNP720904:ROD720904 RXL720904:RXZ720904 SHH720904:SHV720904 SRD720904:SRR720904 TAZ720904:TBN720904 TKV720904:TLJ720904 TUR720904:TVF720904 UEN720904:UFB720904 UOJ720904:UOX720904 UYF720904:UYT720904 VIB720904:VIP720904 VRX720904:VSL720904 WBT720904:WCH720904 WLP720904:WMD720904 WVL720904:WVZ720904 E786440:S786440 IZ786440:JN786440 SV786440:TJ786440 ACR786440:ADF786440 AMN786440:ANB786440 AWJ786440:AWX786440 BGF786440:BGT786440 BQB786440:BQP786440 BZX786440:CAL786440 CJT786440:CKH786440 CTP786440:CUD786440 DDL786440:DDZ786440 DNH786440:DNV786440 DXD786440:DXR786440 EGZ786440:EHN786440 EQV786440:ERJ786440 FAR786440:FBF786440 FKN786440:FLB786440 FUJ786440:FUX786440 GEF786440:GET786440 GOB786440:GOP786440 GXX786440:GYL786440 HHT786440:HIH786440 HRP786440:HSD786440 IBL786440:IBZ786440 ILH786440:ILV786440 IVD786440:IVR786440 JEZ786440:JFN786440 JOV786440:JPJ786440 JYR786440:JZF786440 KIN786440:KJB786440 KSJ786440:KSX786440 LCF786440:LCT786440 LMB786440:LMP786440 LVX786440:LWL786440 MFT786440:MGH786440 MPP786440:MQD786440 MZL786440:MZZ786440 NJH786440:NJV786440 NTD786440:NTR786440 OCZ786440:ODN786440 OMV786440:ONJ786440 OWR786440:OXF786440 PGN786440:PHB786440 PQJ786440:PQX786440 QAF786440:QAT786440 QKB786440:QKP786440 QTX786440:QUL786440 RDT786440:REH786440 RNP786440:ROD786440 RXL786440:RXZ786440 SHH786440:SHV786440 SRD786440:SRR786440 TAZ786440:TBN786440 TKV786440:TLJ786440 TUR786440:TVF786440 UEN786440:UFB786440 UOJ786440:UOX786440 UYF786440:UYT786440 VIB786440:VIP786440 VRX786440:VSL786440 WBT786440:WCH786440 WLP786440:WMD786440 WVL786440:WVZ786440 E851976:S851976 IZ851976:JN851976 SV851976:TJ851976 ACR851976:ADF851976 AMN851976:ANB851976 AWJ851976:AWX851976 BGF851976:BGT851976 BQB851976:BQP851976 BZX851976:CAL851976 CJT851976:CKH851976 CTP851976:CUD851976 DDL851976:DDZ851976 DNH851976:DNV851976 DXD851976:DXR851976 EGZ851976:EHN851976 EQV851976:ERJ851976 FAR851976:FBF851976 FKN851976:FLB851976 FUJ851976:FUX851976 GEF851976:GET851976 GOB851976:GOP851976 GXX851976:GYL851976 HHT851976:HIH851976 HRP851976:HSD851976 IBL851976:IBZ851976 ILH851976:ILV851976 IVD851976:IVR851976 JEZ851976:JFN851976 JOV851976:JPJ851976 JYR851976:JZF851976 KIN851976:KJB851976 KSJ851976:KSX851976 LCF851976:LCT851976 LMB851976:LMP851976 LVX851976:LWL851976 MFT851976:MGH851976 MPP851976:MQD851976 MZL851976:MZZ851976 NJH851976:NJV851976 NTD851976:NTR851976 OCZ851976:ODN851976 OMV851976:ONJ851976 OWR851976:OXF851976 PGN851976:PHB851976 PQJ851976:PQX851976 QAF851976:QAT851976 QKB851976:QKP851976 QTX851976:QUL851976 RDT851976:REH851976 RNP851976:ROD851976 RXL851976:RXZ851976 SHH851976:SHV851976 SRD851976:SRR851976 TAZ851976:TBN851976 TKV851976:TLJ851976 TUR851976:TVF851976 UEN851976:UFB851976 UOJ851976:UOX851976 UYF851976:UYT851976 VIB851976:VIP851976 VRX851976:VSL851976 WBT851976:WCH851976 WLP851976:WMD851976 WVL851976:WVZ851976 E917512:S917512 IZ917512:JN917512 SV917512:TJ917512 ACR917512:ADF917512 AMN917512:ANB917512 AWJ917512:AWX917512 BGF917512:BGT917512 BQB917512:BQP917512 BZX917512:CAL917512 CJT917512:CKH917512 CTP917512:CUD917512 DDL917512:DDZ917512 DNH917512:DNV917512 DXD917512:DXR917512 EGZ917512:EHN917512 EQV917512:ERJ917512 FAR917512:FBF917512 FKN917512:FLB917512 FUJ917512:FUX917512 GEF917512:GET917512 GOB917512:GOP917512 GXX917512:GYL917512 HHT917512:HIH917512 HRP917512:HSD917512 IBL917512:IBZ917512 ILH917512:ILV917512 IVD917512:IVR917512 JEZ917512:JFN917512 JOV917512:JPJ917512 JYR917512:JZF917512 KIN917512:KJB917512 KSJ917512:KSX917512 LCF917512:LCT917512 LMB917512:LMP917512 LVX917512:LWL917512 MFT917512:MGH917512 MPP917512:MQD917512 MZL917512:MZZ917512 NJH917512:NJV917512 NTD917512:NTR917512 OCZ917512:ODN917512 OMV917512:ONJ917512 OWR917512:OXF917512 PGN917512:PHB917512 PQJ917512:PQX917512 QAF917512:QAT917512 QKB917512:QKP917512 QTX917512:QUL917512 RDT917512:REH917512 RNP917512:ROD917512 RXL917512:RXZ917512 SHH917512:SHV917512 SRD917512:SRR917512 TAZ917512:TBN917512 TKV917512:TLJ917512 TUR917512:TVF917512 UEN917512:UFB917512 UOJ917512:UOX917512 UYF917512:UYT917512 VIB917512:VIP917512 VRX917512:VSL917512 WBT917512:WCH917512 WLP917512:WMD917512 WVL917512:WVZ917512 E983048:S983048 IZ983048:JN983048 SV983048:TJ983048 ACR983048:ADF983048 AMN983048:ANB983048 AWJ983048:AWX983048 BGF983048:BGT983048 BQB983048:BQP983048 BZX983048:CAL983048 CJT983048:CKH983048 CTP983048:CUD983048 DDL983048:DDZ983048 DNH983048:DNV983048 DXD983048:DXR983048 EGZ983048:EHN983048 EQV983048:ERJ983048 FAR983048:FBF983048 FKN983048:FLB983048 FUJ983048:FUX983048 GEF983048:GET983048 GOB983048:GOP983048 GXX983048:GYL983048 HHT983048:HIH983048 HRP983048:HSD983048 IBL983048:IBZ983048 ILH983048:ILV983048 IVD983048:IVR983048 JEZ983048:JFN983048 JOV983048:JPJ983048 JYR983048:JZF983048 KIN983048:KJB983048 KSJ983048:KSX983048 LCF983048:LCT983048 LMB983048:LMP983048 LVX983048:LWL983048 MFT983048:MGH983048 MPP983048:MQD983048 MZL983048:MZZ983048 NJH983048:NJV983048 NTD983048:NTR983048 OCZ983048:ODN983048 OMV983048:ONJ983048 OWR983048:OXF983048 PGN983048:PHB983048 PQJ983048:PQX983048 QAF983048:QAT983048 QKB983048:QKP983048 QTX983048:QUL983048 RDT983048:REH983048 RNP983048:ROD983048 RXL983048:RXZ983048 SHH983048:SHV983048 SRD983048:SRR983048 TAZ983048:TBN983048 TKV983048:TLJ983048 TUR983048:TVF983048 UEN983048:UFB983048 UOJ983048:UOX983048 UYF983048:UYT983048 VIB983048:VIP983048 VRX983048:VSL983048 WBT983048:WCH983048 WLP983048:WMD983048 WVL983048:WVZ983048 E10:S11 IZ10:JN11 SV10:TJ11 ACR10:ADF11 AMN10:ANB11 AWJ10:AWX11 BGF10:BGT11 BQB10:BQP11 BZX10:CAL11 CJT10:CKH11 CTP10:CUD11 DDL10:DDZ11 DNH10:DNV11 DXD10:DXR11 EGZ10:EHN11 EQV10:ERJ11 FAR10:FBF11 FKN10:FLB11 FUJ10:FUX11 GEF10:GET11 GOB10:GOP11 GXX10:GYL11 HHT10:HIH11 HRP10:HSD11 IBL10:IBZ11 ILH10:ILV11 IVD10:IVR11 JEZ10:JFN11 JOV10:JPJ11 JYR10:JZF11 KIN10:KJB11 KSJ10:KSX11 LCF10:LCT11 LMB10:LMP11 LVX10:LWL11 MFT10:MGH11 MPP10:MQD11 MZL10:MZZ11 NJH10:NJV11 NTD10:NTR11 OCZ10:ODN11 OMV10:ONJ11 OWR10:OXF11 PGN10:PHB11 PQJ10:PQX11 QAF10:QAT11 QKB10:QKP11 QTX10:QUL11 RDT10:REH11 RNP10:ROD11 RXL10:RXZ11 SHH10:SHV11 SRD10:SRR11 TAZ10:TBN11 TKV10:TLJ11 TUR10:TVF11 UEN10:UFB11 UOJ10:UOX11 UYF10:UYT11 VIB10:VIP11 VRX10:VSL11 WBT10:WCH11 WLP10:WMD11 WVL10:WVZ11 E65546:S65547 IZ65546:JN65547 SV65546:TJ65547 ACR65546:ADF65547 AMN65546:ANB65547 AWJ65546:AWX65547 BGF65546:BGT65547 BQB65546:BQP65547 BZX65546:CAL65547 CJT65546:CKH65547 CTP65546:CUD65547 DDL65546:DDZ65547 DNH65546:DNV65547 DXD65546:DXR65547 EGZ65546:EHN65547 EQV65546:ERJ65547 FAR65546:FBF65547 FKN65546:FLB65547 FUJ65546:FUX65547 GEF65546:GET65547 GOB65546:GOP65547 GXX65546:GYL65547 HHT65546:HIH65547 HRP65546:HSD65547 IBL65546:IBZ65547 ILH65546:ILV65547 IVD65546:IVR65547 JEZ65546:JFN65547 JOV65546:JPJ65547 JYR65546:JZF65547 KIN65546:KJB65547 KSJ65546:KSX65547 LCF65546:LCT65547 LMB65546:LMP65547 LVX65546:LWL65547 MFT65546:MGH65547 MPP65546:MQD65547 MZL65546:MZZ65547 NJH65546:NJV65547 NTD65546:NTR65547 OCZ65546:ODN65547 OMV65546:ONJ65547 OWR65546:OXF65547 PGN65546:PHB65547 PQJ65546:PQX65547 QAF65546:QAT65547 QKB65546:QKP65547 QTX65546:QUL65547 RDT65546:REH65547 RNP65546:ROD65547 RXL65546:RXZ65547 SHH65546:SHV65547 SRD65546:SRR65547 TAZ65546:TBN65547 TKV65546:TLJ65547 TUR65546:TVF65547 UEN65546:UFB65547 UOJ65546:UOX65547 UYF65546:UYT65547 VIB65546:VIP65547 VRX65546:VSL65547 WBT65546:WCH65547 WLP65546:WMD65547 WVL65546:WVZ65547 E131082:S131083 IZ131082:JN131083 SV131082:TJ131083 ACR131082:ADF131083 AMN131082:ANB131083 AWJ131082:AWX131083 BGF131082:BGT131083 BQB131082:BQP131083 BZX131082:CAL131083 CJT131082:CKH131083 CTP131082:CUD131083 DDL131082:DDZ131083 DNH131082:DNV131083 DXD131082:DXR131083 EGZ131082:EHN131083 EQV131082:ERJ131083 FAR131082:FBF131083 FKN131082:FLB131083 FUJ131082:FUX131083 GEF131082:GET131083 GOB131082:GOP131083 GXX131082:GYL131083 HHT131082:HIH131083 HRP131082:HSD131083 IBL131082:IBZ131083 ILH131082:ILV131083 IVD131082:IVR131083 JEZ131082:JFN131083 JOV131082:JPJ131083 JYR131082:JZF131083 KIN131082:KJB131083 KSJ131082:KSX131083 LCF131082:LCT131083 LMB131082:LMP131083 LVX131082:LWL131083 MFT131082:MGH131083 MPP131082:MQD131083 MZL131082:MZZ131083 NJH131082:NJV131083 NTD131082:NTR131083 OCZ131082:ODN131083 OMV131082:ONJ131083 OWR131082:OXF131083 PGN131082:PHB131083 PQJ131082:PQX131083 QAF131082:QAT131083 QKB131082:QKP131083 QTX131082:QUL131083 RDT131082:REH131083 RNP131082:ROD131083 RXL131082:RXZ131083 SHH131082:SHV131083 SRD131082:SRR131083 TAZ131082:TBN131083 TKV131082:TLJ131083 TUR131082:TVF131083 UEN131082:UFB131083 UOJ131082:UOX131083 UYF131082:UYT131083 VIB131082:VIP131083 VRX131082:VSL131083 WBT131082:WCH131083 WLP131082:WMD131083 WVL131082:WVZ131083 E196618:S196619 IZ196618:JN196619 SV196618:TJ196619 ACR196618:ADF196619 AMN196618:ANB196619 AWJ196618:AWX196619 BGF196618:BGT196619 BQB196618:BQP196619 BZX196618:CAL196619 CJT196618:CKH196619 CTP196618:CUD196619 DDL196618:DDZ196619 DNH196618:DNV196619 DXD196618:DXR196619 EGZ196618:EHN196619 EQV196618:ERJ196619 FAR196618:FBF196619 FKN196618:FLB196619 FUJ196618:FUX196619 GEF196618:GET196619 GOB196618:GOP196619 GXX196618:GYL196619 HHT196618:HIH196619 HRP196618:HSD196619 IBL196618:IBZ196619 ILH196618:ILV196619 IVD196618:IVR196619 JEZ196618:JFN196619 JOV196618:JPJ196619 JYR196618:JZF196619 KIN196618:KJB196619 KSJ196618:KSX196619 LCF196618:LCT196619 LMB196618:LMP196619 LVX196618:LWL196619 MFT196618:MGH196619 MPP196618:MQD196619 MZL196618:MZZ196619 NJH196618:NJV196619 NTD196618:NTR196619 OCZ196618:ODN196619 OMV196618:ONJ196619 OWR196618:OXF196619 PGN196618:PHB196619 PQJ196618:PQX196619 QAF196618:QAT196619 QKB196618:QKP196619 QTX196618:QUL196619 RDT196618:REH196619 RNP196618:ROD196619 RXL196618:RXZ196619 SHH196618:SHV196619 SRD196618:SRR196619 TAZ196618:TBN196619 TKV196618:TLJ196619 TUR196618:TVF196619 UEN196618:UFB196619 UOJ196618:UOX196619 UYF196618:UYT196619 VIB196618:VIP196619 VRX196618:VSL196619 WBT196618:WCH196619 WLP196618:WMD196619 WVL196618:WVZ196619 E262154:S262155 IZ262154:JN262155 SV262154:TJ262155 ACR262154:ADF262155 AMN262154:ANB262155 AWJ262154:AWX262155 BGF262154:BGT262155 BQB262154:BQP262155 BZX262154:CAL262155 CJT262154:CKH262155 CTP262154:CUD262155 DDL262154:DDZ262155 DNH262154:DNV262155 DXD262154:DXR262155 EGZ262154:EHN262155 EQV262154:ERJ262155 FAR262154:FBF262155 FKN262154:FLB262155 FUJ262154:FUX262155 GEF262154:GET262155 GOB262154:GOP262155 GXX262154:GYL262155 HHT262154:HIH262155 HRP262154:HSD262155 IBL262154:IBZ262155 ILH262154:ILV262155 IVD262154:IVR262155 JEZ262154:JFN262155 JOV262154:JPJ262155 JYR262154:JZF262155 KIN262154:KJB262155 KSJ262154:KSX262155 LCF262154:LCT262155 LMB262154:LMP262155 LVX262154:LWL262155 MFT262154:MGH262155 MPP262154:MQD262155 MZL262154:MZZ262155 NJH262154:NJV262155 NTD262154:NTR262155 OCZ262154:ODN262155 OMV262154:ONJ262155 OWR262154:OXF262155 PGN262154:PHB262155 PQJ262154:PQX262155 QAF262154:QAT262155 QKB262154:QKP262155 QTX262154:QUL262155 RDT262154:REH262155 RNP262154:ROD262155 RXL262154:RXZ262155 SHH262154:SHV262155 SRD262154:SRR262155 TAZ262154:TBN262155 TKV262154:TLJ262155 TUR262154:TVF262155 UEN262154:UFB262155 UOJ262154:UOX262155 UYF262154:UYT262155 VIB262154:VIP262155 VRX262154:VSL262155 WBT262154:WCH262155 WLP262154:WMD262155 WVL262154:WVZ262155 E327690:S327691 IZ327690:JN327691 SV327690:TJ327691 ACR327690:ADF327691 AMN327690:ANB327691 AWJ327690:AWX327691 BGF327690:BGT327691 BQB327690:BQP327691 BZX327690:CAL327691 CJT327690:CKH327691 CTP327690:CUD327691 DDL327690:DDZ327691 DNH327690:DNV327691 DXD327690:DXR327691 EGZ327690:EHN327691 EQV327690:ERJ327691 FAR327690:FBF327691 FKN327690:FLB327691 FUJ327690:FUX327691 GEF327690:GET327691 GOB327690:GOP327691 GXX327690:GYL327691 HHT327690:HIH327691 HRP327690:HSD327691 IBL327690:IBZ327691 ILH327690:ILV327691 IVD327690:IVR327691 JEZ327690:JFN327691 JOV327690:JPJ327691 JYR327690:JZF327691 KIN327690:KJB327691 KSJ327690:KSX327691 LCF327690:LCT327691 LMB327690:LMP327691 LVX327690:LWL327691 MFT327690:MGH327691 MPP327690:MQD327691 MZL327690:MZZ327691 NJH327690:NJV327691 NTD327690:NTR327691 OCZ327690:ODN327691 OMV327690:ONJ327691 OWR327690:OXF327691 PGN327690:PHB327691 PQJ327690:PQX327691 QAF327690:QAT327691 QKB327690:QKP327691 QTX327690:QUL327691 RDT327690:REH327691 RNP327690:ROD327691 RXL327690:RXZ327691 SHH327690:SHV327691 SRD327690:SRR327691 TAZ327690:TBN327691 TKV327690:TLJ327691 TUR327690:TVF327691 UEN327690:UFB327691 UOJ327690:UOX327691 UYF327690:UYT327691 VIB327690:VIP327691 VRX327690:VSL327691 WBT327690:WCH327691 WLP327690:WMD327691 WVL327690:WVZ327691 E393226:S393227 IZ393226:JN393227 SV393226:TJ393227 ACR393226:ADF393227 AMN393226:ANB393227 AWJ393226:AWX393227 BGF393226:BGT393227 BQB393226:BQP393227 BZX393226:CAL393227 CJT393226:CKH393227 CTP393226:CUD393227 DDL393226:DDZ393227 DNH393226:DNV393227 DXD393226:DXR393227 EGZ393226:EHN393227 EQV393226:ERJ393227 FAR393226:FBF393227 FKN393226:FLB393227 FUJ393226:FUX393227 GEF393226:GET393227 GOB393226:GOP393227 GXX393226:GYL393227 HHT393226:HIH393227 HRP393226:HSD393227 IBL393226:IBZ393227 ILH393226:ILV393227 IVD393226:IVR393227 JEZ393226:JFN393227 JOV393226:JPJ393227 JYR393226:JZF393227 KIN393226:KJB393227 KSJ393226:KSX393227 LCF393226:LCT393227 LMB393226:LMP393227 LVX393226:LWL393227 MFT393226:MGH393227 MPP393226:MQD393227 MZL393226:MZZ393227 NJH393226:NJV393227 NTD393226:NTR393227 OCZ393226:ODN393227 OMV393226:ONJ393227 OWR393226:OXF393227 PGN393226:PHB393227 PQJ393226:PQX393227 QAF393226:QAT393227 QKB393226:QKP393227 QTX393226:QUL393227 RDT393226:REH393227 RNP393226:ROD393227 RXL393226:RXZ393227 SHH393226:SHV393227 SRD393226:SRR393227 TAZ393226:TBN393227 TKV393226:TLJ393227 TUR393226:TVF393227 UEN393226:UFB393227 UOJ393226:UOX393227 UYF393226:UYT393227 VIB393226:VIP393227 VRX393226:VSL393227 WBT393226:WCH393227 WLP393226:WMD393227 WVL393226:WVZ393227 E458762:S458763 IZ458762:JN458763 SV458762:TJ458763 ACR458762:ADF458763 AMN458762:ANB458763 AWJ458762:AWX458763 BGF458762:BGT458763 BQB458762:BQP458763 BZX458762:CAL458763 CJT458762:CKH458763 CTP458762:CUD458763 DDL458762:DDZ458763 DNH458762:DNV458763 DXD458762:DXR458763 EGZ458762:EHN458763 EQV458762:ERJ458763 FAR458762:FBF458763 FKN458762:FLB458763 FUJ458762:FUX458763 GEF458762:GET458763 GOB458762:GOP458763 GXX458762:GYL458763 HHT458762:HIH458763 HRP458762:HSD458763 IBL458762:IBZ458763 ILH458762:ILV458763 IVD458762:IVR458763 JEZ458762:JFN458763 JOV458762:JPJ458763 JYR458762:JZF458763 KIN458762:KJB458763 KSJ458762:KSX458763 LCF458762:LCT458763 LMB458762:LMP458763 LVX458762:LWL458763 MFT458762:MGH458763 MPP458762:MQD458763 MZL458762:MZZ458763 NJH458762:NJV458763 NTD458762:NTR458763 OCZ458762:ODN458763 OMV458762:ONJ458763 OWR458762:OXF458763 PGN458762:PHB458763 PQJ458762:PQX458763 QAF458762:QAT458763 QKB458762:QKP458763 QTX458762:QUL458763 RDT458762:REH458763 RNP458762:ROD458763 RXL458762:RXZ458763 SHH458762:SHV458763 SRD458762:SRR458763 TAZ458762:TBN458763 TKV458762:TLJ458763 TUR458762:TVF458763 UEN458762:UFB458763 UOJ458762:UOX458763 UYF458762:UYT458763 VIB458762:VIP458763 VRX458762:VSL458763 WBT458762:WCH458763 WLP458762:WMD458763 WVL458762:WVZ458763 E524298:S524299 IZ524298:JN524299 SV524298:TJ524299 ACR524298:ADF524299 AMN524298:ANB524299 AWJ524298:AWX524299 BGF524298:BGT524299 BQB524298:BQP524299 BZX524298:CAL524299 CJT524298:CKH524299 CTP524298:CUD524299 DDL524298:DDZ524299 DNH524298:DNV524299 DXD524298:DXR524299 EGZ524298:EHN524299 EQV524298:ERJ524299 FAR524298:FBF524299 FKN524298:FLB524299 FUJ524298:FUX524299 GEF524298:GET524299 GOB524298:GOP524299 GXX524298:GYL524299 HHT524298:HIH524299 HRP524298:HSD524299 IBL524298:IBZ524299 ILH524298:ILV524299 IVD524298:IVR524299 JEZ524298:JFN524299 JOV524298:JPJ524299 JYR524298:JZF524299 KIN524298:KJB524299 KSJ524298:KSX524299 LCF524298:LCT524299 LMB524298:LMP524299 LVX524298:LWL524299 MFT524298:MGH524299 MPP524298:MQD524299 MZL524298:MZZ524299 NJH524298:NJV524299 NTD524298:NTR524299 OCZ524298:ODN524299 OMV524298:ONJ524299 OWR524298:OXF524299 PGN524298:PHB524299 PQJ524298:PQX524299 QAF524298:QAT524299 QKB524298:QKP524299 QTX524298:QUL524299 RDT524298:REH524299 RNP524298:ROD524299 RXL524298:RXZ524299 SHH524298:SHV524299 SRD524298:SRR524299 TAZ524298:TBN524299 TKV524298:TLJ524299 TUR524298:TVF524299 UEN524298:UFB524299 UOJ524298:UOX524299 UYF524298:UYT524299 VIB524298:VIP524299 VRX524298:VSL524299 WBT524298:WCH524299 WLP524298:WMD524299 WVL524298:WVZ524299 E589834:S589835 IZ589834:JN589835 SV589834:TJ589835 ACR589834:ADF589835 AMN589834:ANB589835 AWJ589834:AWX589835 BGF589834:BGT589835 BQB589834:BQP589835 BZX589834:CAL589835 CJT589834:CKH589835 CTP589834:CUD589835 DDL589834:DDZ589835 DNH589834:DNV589835 DXD589834:DXR589835 EGZ589834:EHN589835 EQV589834:ERJ589835 FAR589834:FBF589835 FKN589834:FLB589835 FUJ589834:FUX589835 GEF589834:GET589835 GOB589834:GOP589835 GXX589834:GYL589835 HHT589834:HIH589835 HRP589834:HSD589835 IBL589834:IBZ589835 ILH589834:ILV589835 IVD589834:IVR589835 JEZ589834:JFN589835 JOV589834:JPJ589835 JYR589834:JZF589835 KIN589834:KJB589835 KSJ589834:KSX589835 LCF589834:LCT589835 LMB589834:LMP589835 LVX589834:LWL589835 MFT589834:MGH589835 MPP589834:MQD589835 MZL589834:MZZ589835 NJH589834:NJV589835 NTD589834:NTR589835 OCZ589834:ODN589835 OMV589834:ONJ589835 OWR589834:OXF589835 PGN589834:PHB589835 PQJ589834:PQX589835 QAF589834:QAT589835 QKB589834:QKP589835 QTX589834:QUL589835 RDT589834:REH589835 RNP589834:ROD589835 RXL589834:RXZ589835 SHH589834:SHV589835 SRD589834:SRR589835 TAZ589834:TBN589835 TKV589834:TLJ589835 TUR589834:TVF589835 UEN589834:UFB589835 UOJ589834:UOX589835 UYF589834:UYT589835 VIB589834:VIP589835 VRX589834:VSL589835 WBT589834:WCH589835 WLP589834:WMD589835 WVL589834:WVZ589835 E655370:S655371 IZ655370:JN655371 SV655370:TJ655371 ACR655370:ADF655371 AMN655370:ANB655371 AWJ655370:AWX655371 BGF655370:BGT655371 BQB655370:BQP655371 BZX655370:CAL655371 CJT655370:CKH655371 CTP655370:CUD655371 DDL655370:DDZ655371 DNH655370:DNV655371 DXD655370:DXR655371 EGZ655370:EHN655371 EQV655370:ERJ655371 FAR655370:FBF655371 FKN655370:FLB655371 FUJ655370:FUX655371 GEF655370:GET655371 GOB655370:GOP655371 GXX655370:GYL655371 HHT655370:HIH655371 HRP655370:HSD655371 IBL655370:IBZ655371 ILH655370:ILV655371 IVD655370:IVR655371 JEZ655370:JFN655371 JOV655370:JPJ655371 JYR655370:JZF655371 KIN655370:KJB655371 KSJ655370:KSX655371 LCF655370:LCT655371 LMB655370:LMP655371 LVX655370:LWL655371 MFT655370:MGH655371 MPP655370:MQD655371 MZL655370:MZZ655371 NJH655370:NJV655371 NTD655370:NTR655371 OCZ655370:ODN655371 OMV655370:ONJ655371 OWR655370:OXF655371 PGN655370:PHB655371 PQJ655370:PQX655371 QAF655370:QAT655371 QKB655370:QKP655371 QTX655370:QUL655371 RDT655370:REH655371 RNP655370:ROD655371 RXL655370:RXZ655371 SHH655370:SHV655371 SRD655370:SRR655371 TAZ655370:TBN655371 TKV655370:TLJ655371 TUR655370:TVF655371 UEN655370:UFB655371 UOJ655370:UOX655371 UYF655370:UYT655371 VIB655370:VIP655371 VRX655370:VSL655371 WBT655370:WCH655371 WLP655370:WMD655371 WVL655370:WVZ655371 E720906:S720907 IZ720906:JN720907 SV720906:TJ720907 ACR720906:ADF720907 AMN720906:ANB720907 AWJ720906:AWX720907 BGF720906:BGT720907 BQB720906:BQP720907 BZX720906:CAL720907 CJT720906:CKH720907 CTP720906:CUD720907 DDL720906:DDZ720907 DNH720906:DNV720907 DXD720906:DXR720907 EGZ720906:EHN720907 EQV720906:ERJ720907 FAR720906:FBF720907 FKN720906:FLB720907 FUJ720906:FUX720907 GEF720906:GET720907 GOB720906:GOP720907 GXX720906:GYL720907 HHT720906:HIH720907 HRP720906:HSD720907 IBL720906:IBZ720907 ILH720906:ILV720907 IVD720906:IVR720907 JEZ720906:JFN720907 JOV720906:JPJ720907 JYR720906:JZF720907 KIN720906:KJB720907 KSJ720906:KSX720907 LCF720906:LCT720907 LMB720906:LMP720907 LVX720906:LWL720907 MFT720906:MGH720907 MPP720906:MQD720907 MZL720906:MZZ720907 NJH720906:NJV720907 NTD720906:NTR720907 OCZ720906:ODN720907 OMV720906:ONJ720907 OWR720906:OXF720907 PGN720906:PHB720907 PQJ720906:PQX720907 QAF720906:QAT720907 QKB720906:QKP720907 QTX720906:QUL720907 RDT720906:REH720907 RNP720906:ROD720907 RXL720906:RXZ720907 SHH720906:SHV720907 SRD720906:SRR720907 TAZ720906:TBN720907 TKV720906:TLJ720907 TUR720906:TVF720907 UEN720906:UFB720907 UOJ720906:UOX720907 UYF720906:UYT720907 VIB720906:VIP720907 VRX720906:VSL720907 WBT720906:WCH720907 WLP720906:WMD720907 WVL720906:WVZ720907 E786442:S786443 IZ786442:JN786443 SV786442:TJ786443 ACR786442:ADF786443 AMN786442:ANB786443 AWJ786442:AWX786443 BGF786442:BGT786443 BQB786442:BQP786443 BZX786442:CAL786443 CJT786442:CKH786443 CTP786442:CUD786443 DDL786442:DDZ786443 DNH786442:DNV786443 DXD786442:DXR786443 EGZ786442:EHN786443 EQV786442:ERJ786443 FAR786442:FBF786443 FKN786442:FLB786443 FUJ786442:FUX786443 GEF786442:GET786443 GOB786442:GOP786443 GXX786442:GYL786443 HHT786442:HIH786443 HRP786442:HSD786443 IBL786442:IBZ786443 ILH786442:ILV786443 IVD786442:IVR786443 JEZ786442:JFN786443 JOV786442:JPJ786443 JYR786442:JZF786443 KIN786442:KJB786443 KSJ786442:KSX786443 LCF786442:LCT786443 LMB786442:LMP786443 LVX786442:LWL786443 MFT786442:MGH786443 MPP786442:MQD786443 MZL786442:MZZ786443 NJH786442:NJV786443 NTD786442:NTR786443 OCZ786442:ODN786443 OMV786442:ONJ786443 OWR786442:OXF786443 PGN786442:PHB786443 PQJ786442:PQX786443 QAF786442:QAT786443 QKB786442:QKP786443 QTX786442:QUL786443 RDT786442:REH786443 RNP786442:ROD786443 RXL786442:RXZ786443 SHH786442:SHV786443 SRD786442:SRR786443 TAZ786442:TBN786443 TKV786442:TLJ786443 TUR786442:TVF786443 UEN786442:UFB786443 UOJ786442:UOX786443 UYF786442:UYT786443 VIB786442:VIP786443 VRX786442:VSL786443 WBT786442:WCH786443 WLP786442:WMD786443 WVL786442:WVZ786443 E851978:S851979 IZ851978:JN851979 SV851978:TJ851979 ACR851978:ADF851979 AMN851978:ANB851979 AWJ851978:AWX851979 BGF851978:BGT851979 BQB851978:BQP851979 BZX851978:CAL851979 CJT851978:CKH851979 CTP851978:CUD851979 DDL851978:DDZ851979 DNH851978:DNV851979 DXD851978:DXR851979 EGZ851978:EHN851979 EQV851978:ERJ851979 FAR851978:FBF851979 FKN851978:FLB851979 FUJ851978:FUX851979 GEF851978:GET851979 GOB851978:GOP851979 GXX851978:GYL851979 HHT851978:HIH851979 HRP851978:HSD851979 IBL851978:IBZ851979 ILH851978:ILV851979 IVD851978:IVR851979 JEZ851978:JFN851979 JOV851978:JPJ851979 JYR851978:JZF851979 KIN851978:KJB851979 KSJ851978:KSX851979 LCF851978:LCT851979 LMB851978:LMP851979 LVX851978:LWL851979 MFT851978:MGH851979 MPP851978:MQD851979 MZL851978:MZZ851979 NJH851978:NJV851979 NTD851978:NTR851979 OCZ851978:ODN851979 OMV851978:ONJ851979 OWR851978:OXF851979 PGN851978:PHB851979 PQJ851978:PQX851979 QAF851978:QAT851979 QKB851978:QKP851979 QTX851978:QUL851979 RDT851978:REH851979 RNP851978:ROD851979 RXL851978:RXZ851979 SHH851978:SHV851979 SRD851978:SRR851979 TAZ851978:TBN851979 TKV851978:TLJ851979 TUR851978:TVF851979 UEN851978:UFB851979 UOJ851978:UOX851979 UYF851978:UYT851979 VIB851978:VIP851979 VRX851978:VSL851979 WBT851978:WCH851979 WLP851978:WMD851979 WVL851978:WVZ851979 E917514:S917515 IZ917514:JN917515 SV917514:TJ917515 ACR917514:ADF917515 AMN917514:ANB917515 AWJ917514:AWX917515 BGF917514:BGT917515 BQB917514:BQP917515 BZX917514:CAL917515 CJT917514:CKH917515 CTP917514:CUD917515 DDL917514:DDZ917515 DNH917514:DNV917515 DXD917514:DXR917515 EGZ917514:EHN917515 EQV917514:ERJ917515 FAR917514:FBF917515 FKN917514:FLB917515 FUJ917514:FUX917515 GEF917514:GET917515 GOB917514:GOP917515 GXX917514:GYL917515 HHT917514:HIH917515 HRP917514:HSD917515 IBL917514:IBZ917515 ILH917514:ILV917515 IVD917514:IVR917515 JEZ917514:JFN917515 JOV917514:JPJ917515 JYR917514:JZF917515 KIN917514:KJB917515 KSJ917514:KSX917515 LCF917514:LCT917515 LMB917514:LMP917515 LVX917514:LWL917515 MFT917514:MGH917515 MPP917514:MQD917515 MZL917514:MZZ917515 NJH917514:NJV917515 NTD917514:NTR917515 OCZ917514:ODN917515 OMV917514:ONJ917515 OWR917514:OXF917515 PGN917514:PHB917515 PQJ917514:PQX917515 QAF917514:QAT917515 QKB917514:QKP917515 QTX917514:QUL917515 RDT917514:REH917515 RNP917514:ROD917515 RXL917514:RXZ917515 SHH917514:SHV917515 SRD917514:SRR917515 TAZ917514:TBN917515 TKV917514:TLJ917515 TUR917514:TVF917515 UEN917514:UFB917515 UOJ917514:UOX917515 UYF917514:UYT917515 VIB917514:VIP917515 VRX917514:VSL917515 WBT917514:WCH917515 WLP917514:WMD917515 WVL917514:WVZ917515 E983050:S983051 IZ983050:JN983051 SV983050:TJ983051 ACR983050:ADF983051 AMN983050:ANB983051 AWJ983050:AWX983051 BGF983050:BGT983051 BQB983050:BQP983051 BZX983050:CAL983051 CJT983050:CKH983051 CTP983050:CUD983051 DDL983050:DDZ983051 DNH983050:DNV983051 DXD983050:DXR983051 EGZ983050:EHN983051 EQV983050:ERJ983051 FAR983050:FBF983051 FKN983050:FLB983051 FUJ983050:FUX983051 GEF983050:GET983051 GOB983050:GOP983051 GXX983050:GYL983051 HHT983050:HIH983051 HRP983050:HSD983051 IBL983050:IBZ983051 ILH983050:ILV983051 IVD983050:IVR983051 JEZ983050:JFN983051 JOV983050:JPJ983051 JYR983050:JZF983051 KIN983050:KJB983051 KSJ983050:KSX983051 LCF983050:LCT983051 LMB983050:LMP983051 LVX983050:LWL983051 MFT983050:MGH983051 MPP983050:MQD983051 MZL983050:MZZ983051 NJH983050:NJV983051 NTD983050:NTR983051 OCZ983050:ODN983051 OMV983050:ONJ983051 OWR983050:OXF983051 PGN983050:PHB983051 PQJ983050:PQX983051 QAF983050:QAT983051 QKB983050:QKP983051 QTX983050:QUL983051 RDT983050:REH983051 RNP983050:ROD983051 RXL983050:RXZ983051 SHH983050:SHV983051 SRD983050:SRR983051 TAZ983050:TBN983051 TKV983050:TLJ983051 TUR983050:TVF983051 UEN983050:UFB983051 UOJ983050:UOX983051 UYF983050:UYT983051 VIB983050:VIP983051 VRX983050:VSL983051 WBT983050:WCH983051 WLP983050:WMD983051 WVL983050:WVZ983051 IZ13:JN26 SV13:TJ26 ACR13:ADF26 AMN13:ANB26 AWJ13:AWX26 BGF13:BGT26 BQB13:BQP26 BZX13:CAL26 CJT13:CKH26 CTP13:CUD26 DDL13:DDZ26 DNH13:DNV26 DXD13:DXR26 EGZ13:EHN26 EQV13:ERJ26 FAR13:FBF26 FKN13:FLB26 FUJ13:FUX26 GEF13:GET26 GOB13:GOP26 GXX13:GYL26 HHT13:HIH26 HRP13:HSD26 IBL13:IBZ26 ILH13:ILV26 IVD13:IVR26 JEZ13:JFN26 JOV13:JPJ26 JYR13:JZF26 KIN13:KJB26 KSJ13:KSX26 LCF13:LCT26 LMB13:LMP26 LVX13:LWL26 MFT13:MGH26 MPP13:MQD26 MZL13:MZZ26 NJH13:NJV26 NTD13:NTR26 OCZ13:ODN26 OMV13:ONJ26 OWR13:OXF26 PGN13:PHB26 PQJ13:PQX26 QAF13:QAT26 QKB13:QKP26 QTX13:QUL26 RDT13:REH26 RNP13:ROD26 RXL13:RXZ26 SHH13:SHV26 SRD13:SRR26 TAZ13:TBN26 TKV13:TLJ26 TUR13:TVF26 UEN13:UFB26 UOJ13:UOX26 UYF13:UYT26 VIB13:VIP26 VRX13:VSL26 WBT13:WCH26 WLP13:WMD26 WVL13:WVZ26 E65549:S65562 IZ65549:JN65562 SV65549:TJ65562 ACR65549:ADF65562 AMN65549:ANB65562 AWJ65549:AWX65562 BGF65549:BGT65562 BQB65549:BQP65562 BZX65549:CAL65562 CJT65549:CKH65562 CTP65549:CUD65562 DDL65549:DDZ65562 DNH65549:DNV65562 DXD65549:DXR65562 EGZ65549:EHN65562 EQV65549:ERJ65562 FAR65549:FBF65562 FKN65549:FLB65562 FUJ65549:FUX65562 GEF65549:GET65562 GOB65549:GOP65562 GXX65549:GYL65562 HHT65549:HIH65562 HRP65549:HSD65562 IBL65549:IBZ65562 ILH65549:ILV65562 IVD65549:IVR65562 JEZ65549:JFN65562 JOV65549:JPJ65562 JYR65549:JZF65562 KIN65549:KJB65562 KSJ65549:KSX65562 LCF65549:LCT65562 LMB65549:LMP65562 LVX65549:LWL65562 MFT65549:MGH65562 MPP65549:MQD65562 MZL65549:MZZ65562 NJH65549:NJV65562 NTD65549:NTR65562 OCZ65549:ODN65562 OMV65549:ONJ65562 OWR65549:OXF65562 PGN65549:PHB65562 PQJ65549:PQX65562 QAF65549:QAT65562 QKB65549:QKP65562 QTX65549:QUL65562 RDT65549:REH65562 RNP65549:ROD65562 RXL65549:RXZ65562 SHH65549:SHV65562 SRD65549:SRR65562 TAZ65549:TBN65562 TKV65549:TLJ65562 TUR65549:TVF65562 UEN65549:UFB65562 UOJ65549:UOX65562 UYF65549:UYT65562 VIB65549:VIP65562 VRX65549:VSL65562 WBT65549:WCH65562 WLP65549:WMD65562 WVL65549:WVZ65562 E131085:S131098 IZ131085:JN131098 SV131085:TJ131098 ACR131085:ADF131098 AMN131085:ANB131098 AWJ131085:AWX131098 BGF131085:BGT131098 BQB131085:BQP131098 BZX131085:CAL131098 CJT131085:CKH131098 CTP131085:CUD131098 DDL131085:DDZ131098 DNH131085:DNV131098 DXD131085:DXR131098 EGZ131085:EHN131098 EQV131085:ERJ131098 FAR131085:FBF131098 FKN131085:FLB131098 FUJ131085:FUX131098 GEF131085:GET131098 GOB131085:GOP131098 GXX131085:GYL131098 HHT131085:HIH131098 HRP131085:HSD131098 IBL131085:IBZ131098 ILH131085:ILV131098 IVD131085:IVR131098 JEZ131085:JFN131098 JOV131085:JPJ131098 JYR131085:JZF131098 KIN131085:KJB131098 KSJ131085:KSX131098 LCF131085:LCT131098 LMB131085:LMP131098 LVX131085:LWL131098 MFT131085:MGH131098 MPP131085:MQD131098 MZL131085:MZZ131098 NJH131085:NJV131098 NTD131085:NTR131098 OCZ131085:ODN131098 OMV131085:ONJ131098 OWR131085:OXF131098 PGN131085:PHB131098 PQJ131085:PQX131098 QAF131085:QAT131098 QKB131085:QKP131098 QTX131085:QUL131098 RDT131085:REH131098 RNP131085:ROD131098 RXL131085:RXZ131098 SHH131085:SHV131098 SRD131085:SRR131098 TAZ131085:TBN131098 TKV131085:TLJ131098 TUR131085:TVF131098 UEN131085:UFB131098 UOJ131085:UOX131098 UYF131085:UYT131098 VIB131085:VIP131098 VRX131085:VSL131098 WBT131085:WCH131098 WLP131085:WMD131098 WVL131085:WVZ131098 E196621:S196634 IZ196621:JN196634 SV196621:TJ196634 ACR196621:ADF196634 AMN196621:ANB196634 AWJ196621:AWX196634 BGF196621:BGT196634 BQB196621:BQP196634 BZX196621:CAL196634 CJT196621:CKH196634 CTP196621:CUD196634 DDL196621:DDZ196634 DNH196621:DNV196634 DXD196621:DXR196634 EGZ196621:EHN196634 EQV196621:ERJ196634 FAR196621:FBF196634 FKN196621:FLB196634 FUJ196621:FUX196634 GEF196621:GET196634 GOB196621:GOP196634 GXX196621:GYL196634 HHT196621:HIH196634 HRP196621:HSD196634 IBL196621:IBZ196634 ILH196621:ILV196634 IVD196621:IVR196634 JEZ196621:JFN196634 JOV196621:JPJ196634 JYR196621:JZF196634 KIN196621:KJB196634 KSJ196621:KSX196634 LCF196621:LCT196634 LMB196621:LMP196634 LVX196621:LWL196634 MFT196621:MGH196634 MPP196621:MQD196634 MZL196621:MZZ196634 NJH196621:NJV196634 NTD196621:NTR196634 OCZ196621:ODN196634 OMV196621:ONJ196634 OWR196621:OXF196634 PGN196621:PHB196634 PQJ196621:PQX196634 QAF196621:QAT196634 QKB196621:QKP196634 QTX196621:QUL196634 RDT196621:REH196634 RNP196621:ROD196634 RXL196621:RXZ196634 SHH196621:SHV196634 SRD196621:SRR196634 TAZ196621:TBN196634 TKV196621:TLJ196634 TUR196621:TVF196634 UEN196621:UFB196634 UOJ196621:UOX196634 UYF196621:UYT196634 VIB196621:VIP196634 VRX196621:VSL196634 WBT196621:WCH196634 WLP196621:WMD196634 WVL196621:WVZ196634 E262157:S262170 IZ262157:JN262170 SV262157:TJ262170 ACR262157:ADF262170 AMN262157:ANB262170 AWJ262157:AWX262170 BGF262157:BGT262170 BQB262157:BQP262170 BZX262157:CAL262170 CJT262157:CKH262170 CTP262157:CUD262170 DDL262157:DDZ262170 DNH262157:DNV262170 DXD262157:DXR262170 EGZ262157:EHN262170 EQV262157:ERJ262170 FAR262157:FBF262170 FKN262157:FLB262170 FUJ262157:FUX262170 GEF262157:GET262170 GOB262157:GOP262170 GXX262157:GYL262170 HHT262157:HIH262170 HRP262157:HSD262170 IBL262157:IBZ262170 ILH262157:ILV262170 IVD262157:IVR262170 JEZ262157:JFN262170 JOV262157:JPJ262170 JYR262157:JZF262170 KIN262157:KJB262170 KSJ262157:KSX262170 LCF262157:LCT262170 LMB262157:LMP262170 LVX262157:LWL262170 MFT262157:MGH262170 MPP262157:MQD262170 MZL262157:MZZ262170 NJH262157:NJV262170 NTD262157:NTR262170 OCZ262157:ODN262170 OMV262157:ONJ262170 OWR262157:OXF262170 PGN262157:PHB262170 PQJ262157:PQX262170 QAF262157:QAT262170 QKB262157:QKP262170 QTX262157:QUL262170 RDT262157:REH262170 RNP262157:ROD262170 RXL262157:RXZ262170 SHH262157:SHV262170 SRD262157:SRR262170 TAZ262157:TBN262170 TKV262157:TLJ262170 TUR262157:TVF262170 UEN262157:UFB262170 UOJ262157:UOX262170 UYF262157:UYT262170 VIB262157:VIP262170 VRX262157:VSL262170 WBT262157:WCH262170 WLP262157:WMD262170 WVL262157:WVZ262170 E327693:S327706 IZ327693:JN327706 SV327693:TJ327706 ACR327693:ADF327706 AMN327693:ANB327706 AWJ327693:AWX327706 BGF327693:BGT327706 BQB327693:BQP327706 BZX327693:CAL327706 CJT327693:CKH327706 CTP327693:CUD327706 DDL327693:DDZ327706 DNH327693:DNV327706 DXD327693:DXR327706 EGZ327693:EHN327706 EQV327693:ERJ327706 FAR327693:FBF327706 FKN327693:FLB327706 FUJ327693:FUX327706 GEF327693:GET327706 GOB327693:GOP327706 GXX327693:GYL327706 HHT327693:HIH327706 HRP327693:HSD327706 IBL327693:IBZ327706 ILH327693:ILV327706 IVD327693:IVR327706 JEZ327693:JFN327706 JOV327693:JPJ327706 JYR327693:JZF327706 KIN327693:KJB327706 KSJ327693:KSX327706 LCF327693:LCT327706 LMB327693:LMP327706 LVX327693:LWL327706 MFT327693:MGH327706 MPP327693:MQD327706 MZL327693:MZZ327706 NJH327693:NJV327706 NTD327693:NTR327706 OCZ327693:ODN327706 OMV327693:ONJ327706 OWR327693:OXF327706 PGN327693:PHB327706 PQJ327693:PQX327706 QAF327693:QAT327706 QKB327693:QKP327706 QTX327693:QUL327706 RDT327693:REH327706 RNP327693:ROD327706 RXL327693:RXZ327706 SHH327693:SHV327706 SRD327693:SRR327706 TAZ327693:TBN327706 TKV327693:TLJ327706 TUR327693:TVF327706 UEN327693:UFB327706 UOJ327693:UOX327706 UYF327693:UYT327706 VIB327693:VIP327706 VRX327693:VSL327706 WBT327693:WCH327706 WLP327693:WMD327706 WVL327693:WVZ327706 E393229:S393242 IZ393229:JN393242 SV393229:TJ393242 ACR393229:ADF393242 AMN393229:ANB393242 AWJ393229:AWX393242 BGF393229:BGT393242 BQB393229:BQP393242 BZX393229:CAL393242 CJT393229:CKH393242 CTP393229:CUD393242 DDL393229:DDZ393242 DNH393229:DNV393242 DXD393229:DXR393242 EGZ393229:EHN393242 EQV393229:ERJ393242 FAR393229:FBF393242 FKN393229:FLB393242 FUJ393229:FUX393242 GEF393229:GET393242 GOB393229:GOP393242 GXX393229:GYL393242 HHT393229:HIH393242 HRP393229:HSD393242 IBL393229:IBZ393242 ILH393229:ILV393242 IVD393229:IVR393242 JEZ393229:JFN393242 JOV393229:JPJ393242 JYR393229:JZF393242 KIN393229:KJB393242 KSJ393229:KSX393242 LCF393229:LCT393242 LMB393229:LMP393242 LVX393229:LWL393242 MFT393229:MGH393242 MPP393229:MQD393242 MZL393229:MZZ393242 NJH393229:NJV393242 NTD393229:NTR393242 OCZ393229:ODN393242 OMV393229:ONJ393242 OWR393229:OXF393242 PGN393229:PHB393242 PQJ393229:PQX393242 QAF393229:QAT393242 QKB393229:QKP393242 QTX393229:QUL393242 RDT393229:REH393242 RNP393229:ROD393242 RXL393229:RXZ393242 SHH393229:SHV393242 SRD393229:SRR393242 TAZ393229:TBN393242 TKV393229:TLJ393242 TUR393229:TVF393242 UEN393229:UFB393242 UOJ393229:UOX393242 UYF393229:UYT393242 VIB393229:VIP393242 VRX393229:VSL393242 WBT393229:WCH393242 WLP393229:WMD393242 WVL393229:WVZ393242 E458765:S458778 IZ458765:JN458778 SV458765:TJ458778 ACR458765:ADF458778 AMN458765:ANB458778 AWJ458765:AWX458778 BGF458765:BGT458778 BQB458765:BQP458778 BZX458765:CAL458778 CJT458765:CKH458778 CTP458765:CUD458778 DDL458765:DDZ458778 DNH458765:DNV458778 DXD458765:DXR458778 EGZ458765:EHN458778 EQV458765:ERJ458778 FAR458765:FBF458778 FKN458765:FLB458778 FUJ458765:FUX458778 GEF458765:GET458778 GOB458765:GOP458778 GXX458765:GYL458778 HHT458765:HIH458778 HRP458765:HSD458778 IBL458765:IBZ458778 ILH458765:ILV458778 IVD458765:IVR458778 JEZ458765:JFN458778 JOV458765:JPJ458778 JYR458765:JZF458778 KIN458765:KJB458778 KSJ458765:KSX458778 LCF458765:LCT458778 LMB458765:LMP458778 LVX458765:LWL458778 MFT458765:MGH458778 MPP458765:MQD458778 MZL458765:MZZ458778 NJH458765:NJV458778 NTD458765:NTR458778 OCZ458765:ODN458778 OMV458765:ONJ458778 OWR458765:OXF458778 PGN458765:PHB458778 PQJ458765:PQX458778 QAF458765:QAT458778 QKB458765:QKP458778 QTX458765:QUL458778 RDT458765:REH458778 RNP458765:ROD458778 RXL458765:RXZ458778 SHH458765:SHV458778 SRD458765:SRR458778 TAZ458765:TBN458778 TKV458765:TLJ458778 TUR458765:TVF458778 UEN458765:UFB458778 UOJ458765:UOX458778 UYF458765:UYT458778 VIB458765:VIP458778 VRX458765:VSL458778 WBT458765:WCH458778 WLP458765:WMD458778 WVL458765:WVZ458778 E524301:S524314 IZ524301:JN524314 SV524301:TJ524314 ACR524301:ADF524314 AMN524301:ANB524314 AWJ524301:AWX524314 BGF524301:BGT524314 BQB524301:BQP524314 BZX524301:CAL524314 CJT524301:CKH524314 CTP524301:CUD524314 DDL524301:DDZ524314 DNH524301:DNV524314 DXD524301:DXR524314 EGZ524301:EHN524314 EQV524301:ERJ524314 FAR524301:FBF524314 FKN524301:FLB524314 FUJ524301:FUX524314 GEF524301:GET524314 GOB524301:GOP524314 GXX524301:GYL524314 HHT524301:HIH524314 HRP524301:HSD524314 IBL524301:IBZ524314 ILH524301:ILV524314 IVD524301:IVR524314 JEZ524301:JFN524314 JOV524301:JPJ524314 JYR524301:JZF524314 KIN524301:KJB524314 KSJ524301:KSX524314 LCF524301:LCT524314 LMB524301:LMP524314 LVX524301:LWL524314 MFT524301:MGH524314 MPP524301:MQD524314 MZL524301:MZZ524314 NJH524301:NJV524314 NTD524301:NTR524314 OCZ524301:ODN524314 OMV524301:ONJ524314 OWR524301:OXF524314 PGN524301:PHB524314 PQJ524301:PQX524314 QAF524301:QAT524314 QKB524301:QKP524314 QTX524301:QUL524314 RDT524301:REH524314 RNP524301:ROD524314 RXL524301:RXZ524314 SHH524301:SHV524314 SRD524301:SRR524314 TAZ524301:TBN524314 TKV524301:TLJ524314 TUR524301:TVF524314 UEN524301:UFB524314 UOJ524301:UOX524314 UYF524301:UYT524314 VIB524301:VIP524314 VRX524301:VSL524314 WBT524301:WCH524314 WLP524301:WMD524314 WVL524301:WVZ524314 E589837:S589850 IZ589837:JN589850 SV589837:TJ589850 ACR589837:ADF589850 AMN589837:ANB589850 AWJ589837:AWX589850 BGF589837:BGT589850 BQB589837:BQP589850 BZX589837:CAL589850 CJT589837:CKH589850 CTP589837:CUD589850 DDL589837:DDZ589850 DNH589837:DNV589850 DXD589837:DXR589850 EGZ589837:EHN589850 EQV589837:ERJ589850 FAR589837:FBF589850 FKN589837:FLB589850 FUJ589837:FUX589850 GEF589837:GET589850 GOB589837:GOP589850 GXX589837:GYL589850 HHT589837:HIH589850 HRP589837:HSD589850 IBL589837:IBZ589850 ILH589837:ILV589850 IVD589837:IVR589850 JEZ589837:JFN589850 JOV589837:JPJ589850 JYR589837:JZF589850 KIN589837:KJB589850 KSJ589837:KSX589850 LCF589837:LCT589850 LMB589837:LMP589850 LVX589837:LWL589850 MFT589837:MGH589850 MPP589837:MQD589850 MZL589837:MZZ589850 NJH589837:NJV589850 NTD589837:NTR589850 OCZ589837:ODN589850 OMV589837:ONJ589850 OWR589837:OXF589850 PGN589837:PHB589850 PQJ589837:PQX589850 QAF589837:QAT589850 QKB589837:QKP589850 QTX589837:QUL589850 RDT589837:REH589850 RNP589837:ROD589850 RXL589837:RXZ589850 SHH589837:SHV589850 SRD589837:SRR589850 TAZ589837:TBN589850 TKV589837:TLJ589850 TUR589837:TVF589850 UEN589837:UFB589850 UOJ589837:UOX589850 UYF589837:UYT589850 VIB589837:VIP589850 VRX589837:VSL589850 WBT589837:WCH589850 WLP589837:WMD589850 WVL589837:WVZ589850 E655373:S655386 IZ655373:JN655386 SV655373:TJ655386 ACR655373:ADF655386 AMN655373:ANB655386 AWJ655373:AWX655386 BGF655373:BGT655386 BQB655373:BQP655386 BZX655373:CAL655386 CJT655373:CKH655386 CTP655373:CUD655386 DDL655373:DDZ655386 DNH655373:DNV655386 DXD655373:DXR655386 EGZ655373:EHN655386 EQV655373:ERJ655386 FAR655373:FBF655386 FKN655373:FLB655386 FUJ655373:FUX655386 GEF655373:GET655386 GOB655373:GOP655386 GXX655373:GYL655386 HHT655373:HIH655386 HRP655373:HSD655386 IBL655373:IBZ655386 ILH655373:ILV655386 IVD655373:IVR655386 JEZ655373:JFN655386 JOV655373:JPJ655386 JYR655373:JZF655386 KIN655373:KJB655386 KSJ655373:KSX655386 LCF655373:LCT655386 LMB655373:LMP655386 LVX655373:LWL655386 MFT655373:MGH655386 MPP655373:MQD655386 MZL655373:MZZ655386 NJH655373:NJV655386 NTD655373:NTR655386 OCZ655373:ODN655386 OMV655373:ONJ655386 OWR655373:OXF655386 PGN655373:PHB655386 PQJ655373:PQX655386 QAF655373:QAT655386 QKB655373:QKP655386 QTX655373:QUL655386 RDT655373:REH655386 RNP655373:ROD655386 RXL655373:RXZ655386 SHH655373:SHV655386 SRD655373:SRR655386 TAZ655373:TBN655386 TKV655373:TLJ655386 TUR655373:TVF655386 UEN655373:UFB655386 UOJ655373:UOX655386 UYF655373:UYT655386 VIB655373:VIP655386 VRX655373:VSL655386 WBT655373:WCH655386 WLP655373:WMD655386 WVL655373:WVZ655386 E720909:S720922 IZ720909:JN720922 SV720909:TJ720922 ACR720909:ADF720922 AMN720909:ANB720922 AWJ720909:AWX720922 BGF720909:BGT720922 BQB720909:BQP720922 BZX720909:CAL720922 CJT720909:CKH720922 CTP720909:CUD720922 DDL720909:DDZ720922 DNH720909:DNV720922 DXD720909:DXR720922 EGZ720909:EHN720922 EQV720909:ERJ720922 FAR720909:FBF720922 FKN720909:FLB720922 FUJ720909:FUX720922 GEF720909:GET720922 GOB720909:GOP720922 GXX720909:GYL720922 HHT720909:HIH720922 HRP720909:HSD720922 IBL720909:IBZ720922 ILH720909:ILV720922 IVD720909:IVR720922 JEZ720909:JFN720922 JOV720909:JPJ720922 JYR720909:JZF720922 KIN720909:KJB720922 KSJ720909:KSX720922 LCF720909:LCT720922 LMB720909:LMP720922 LVX720909:LWL720922 MFT720909:MGH720922 MPP720909:MQD720922 MZL720909:MZZ720922 NJH720909:NJV720922 NTD720909:NTR720922 OCZ720909:ODN720922 OMV720909:ONJ720922 OWR720909:OXF720922 PGN720909:PHB720922 PQJ720909:PQX720922 QAF720909:QAT720922 QKB720909:QKP720922 QTX720909:QUL720922 RDT720909:REH720922 RNP720909:ROD720922 RXL720909:RXZ720922 SHH720909:SHV720922 SRD720909:SRR720922 TAZ720909:TBN720922 TKV720909:TLJ720922 TUR720909:TVF720922 UEN720909:UFB720922 UOJ720909:UOX720922 UYF720909:UYT720922 VIB720909:VIP720922 VRX720909:VSL720922 WBT720909:WCH720922 WLP720909:WMD720922 WVL720909:WVZ720922 E786445:S786458 IZ786445:JN786458 SV786445:TJ786458 ACR786445:ADF786458 AMN786445:ANB786458 AWJ786445:AWX786458 BGF786445:BGT786458 BQB786445:BQP786458 BZX786445:CAL786458 CJT786445:CKH786458 CTP786445:CUD786458 DDL786445:DDZ786458 DNH786445:DNV786458 DXD786445:DXR786458 EGZ786445:EHN786458 EQV786445:ERJ786458 FAR786445:FBF786458 FKN786445:FLB786458 FUJ786445:FUX786458 GEF786445:GET786458 GOB786445:GOP786458 GXX786445:GYL786458 HHT786445:HIH786458 HRP786445:HSD786458 IBL786445:IBZ786458 ILH786445:ILV786458 IVD786445:IVR786458 JEZ786445:JFN786458 JOV786445:JPJ786458 JYR786445:JZF786458 KIN786445:KJB786458 KSJ786445:KSX786458 LCF786445:LCT786458 LMB786445:LMP786458 LVX786445:LWL786458 MFT786445:MGH786458 MPP786445:MQD786458 MZL786445:MZZ786458 NJH786445:NJV786458 NTD786445:NTR786458 OCZ786445:ODN786458 OMV786445:ONJ786458 OWR786445:OXF786458 PGN786445:PHB786458 PQJ786445:PQX786458 QAF786445:QAT786458 QKB786445:QKP786458 QTX786445:QUL786458 RDT786445:REH786458 RNP786445:ROD786458 RXL786445:RXZ786458 SHH786445:SHV786458 SRD786445:SRR786458 TAZ786445:TBN786458 TKV786445:TLJ786458 TUR786445:TVF786458 UEN786445:UFB786458 UOJ786445:UOX786458 UYF786445:UYT786458 VIB786445:VIP786458 VRX786445:VSL786458 WBT786445:WCH786458 WLP786445:WMD786458 WVL786445:WVZ786458 E851981:S851994 IZ851981:JN851994 SV851981:TJ851994 ACR851981:ADF851994 AMN851981:ANB851994 AWJ851981:AWX851994 BGF851981:BGT851994 BQB851981:BQP851994 BZX851981:CAL851994 CJT851981:CKH851994 CTP851981:CUD851994 DDL851981:DDZ851994 DNH851981:DNV851994 DXD851981:DXR851994 EGZ851981:EHN851994 EQV851981:ERJ851994 FAR851981:FBF851994 FKN851981:FLB851994 FUJ851981:FUX851994 GEF851981:GET851994 GOB851981:GOP851994 GXX851981:GYL851994 HHT851981:HIH851994 HRP851981:HSD851994 IBL851981:IBZ851994 ILH851981:ILV851994 IVD851981:IVR851994 JEZ851981:JFN851994 JOV851981:JPJ851994 JYR851981:JZF851994 KIN851981:KJB851994 KSJ851981:KSX851994 LCF851981:LCT851994 LMB851981:LMP851994 LVX851981:LWL851994 MFT851981:MGH851994 MPP851981:MQD851994 MZL851981:MZZ851994 NJH851981:NJV851994 NTD851981:NTR851994 OCZ851981:ODN851994 OMV851981:ONJ851994 OWR851981:OXF851994 PGN851981:PHB851994 PQJ851981:PQX851994 QAF851981:QAT851994 QKB851981:QKP851994 QTX851981:QUL851994 RDT851981:REH851994 RNP851981:ROD851994 RXL851981:RXZ851994 SHH851981:SHV851994 SRD851981:SRR851994 TAZ851981:TBN851994 TKV851981:TLJ851994 TUR851981:TVF851994 UEN851981:UFB851994 UOJ851981:UOX851994 UYF851981:UYT851994 VIB851981:VIP851994 VRX851981:VSL851994 WBT851981:WCH851994 WLP851981:WMD851994 WVL851981:WVZ851994 E917517:S917530 IZ917517:JN917530 SV917517:TJ917530 ACR917517:ADF917530 AMN917517:ANB917530 AWJ917517:AWX917530 BGF917517:BGT917530 BQB917517:BQP917530 BZX917517:CAL917530 CJT917517:CKH917530 CTP917517:CUD917530 DDL917517:DDZ917530 DNH917517:DNV917530 DXD917517:DXR917530 EGZ917517:EHN917530 EQV917517:ERJ917530 FAR917517:FBF917530 FKN917517:FLB917530 FUJ917517:FUX917530 GEF917517:GET917530 GOB917517:GOP917530 GXX917517:GYL917530 HHT917517:HIH917530 HRP917517:HSD917530 IBL917517:IBZ917530 ILH917517:ILV917530 IVD917517:IVR917530 JEZ917517:JFN917530 JOV917517:JPJ917530 JYR917517:JZF917530 KIN917517:KJB917530 KSJ917517:KSX917530 LCF917517:LCT917530 LMB917517:LMP917530 LVX917517:LWL917530 MFT917517:MGH917530 MPP917517:MQD917530 MZL917517:MZZ917530 NJH917517:NJV917530 NTD917517:NTR917530 OCZ917517:ODN917530 OMV917517:ONJ917530 OWR917517:OXF917530 PGN917517:PHB917530 PQJ917517:PQX917530 QAF917517:QAT917530 QKB917517:QKP917530 QTX917517:QUL917530 RDT917517:REH917530 RNP917517:ROD917530 RXL917517:RXZ917530 SHH917517:SHV917530 SRD917517:SRR917530 TAZ917517:TBN917530 TKV917517:TLJ917530 TUR917517:TVF917530 UEN917517:UFB917530 UOJ917517:UOX917530 UYF917517:UYT917530 VIB917517:VIP917530 VRX917517:VSL917530 WBT917517:WCH917530 WLP917517:WMD917530 WVL917517:WVZ917530 E983053:S983066 IZ983053:JN983066 SV983053:TJ983066 ACR983053:ADF983066 AMN983053:ANB983066 AWJ983053:AWX983066 BGF983053:BGT983066 BQB983053:BQP983066 BZX983053:CAL983066 CJT983053:CKH983066 CTP983053:CUD983066 DDL983053:DDZ983066 DNH983053:DNV983066 DXD983053:DXR983066 EGZ983053:EHN983066 EQV983053:ERJ983066 FAR983053:FBF983066 FKN983053:FLB983066 FUJ983053:FUX983066 GEF983053:GET983066 GOB983053:GOP983066 GXX983053:GYL983066 HHT983053:HIH983066 HRP983053:HSD983066 IBL983053:IBZ983066 ILH983053:ILV983066 IVD983053:IVR983066 JEZ983053:JFN983066 JOV983053:JPJ983066 JYR983053:JZF983066 KIN983053:KJB983066 KSJ983053:KSX983066 LCF983053:LCT983066 LMB983053:LMP983066 LVX983053:LWL983066 MFT983053:MGH983066 MPP983053:MQD983066 MZL983053:MZZ983066 NJH983053:NJV983066 NTD983053:NTR983066 OCZ983053:ODN983066 OMV983053:ONJ983066 OWR983053:OXF983066 PGN983053:PHB983066 PQJ983053:PQX983066 QAF983053:QAT983066 QKB983053:QKP983066 QTX983053:QUL983066 RDT983053:REH983066 RNP983053:ROD983066 RXL983053:RXZ983066 SHH983053:SHV983066 SRD983053:SRR983066 TAZ983053:TBN983066 TKV983053:TLJ983066 TUR983053:TVF983066 UEN983053:UFB983066 UOJ983053:UOX983066 UYF983053:UYT983066 VIB983053:VIP983066 VRX983053:VSL983066 WBT983053:WCH983066 WLP983053:WMD983066 WVL983053:WVZ983066 WVL983077:WVZ983084 IZ29:JN32 SV29:TJ32 ACR29:ADF32 AMN29:ANB32 AWJ29:AWX32 BGF29:BGT32 BQB29:BQP32 BZX29:CAL32 CJT29:CKH32 CTP29:CUD32 DDL29:DDZ32 DNH29:DNV32 DXD29:DXR32 EGZ29:EHN32 EQV29:ERJ32 FAR29:FBF32 FKN29:FLB32 FUJ29:FUX32 GEF29:GET32 GOB29:GOP32 GXX29:GYL32 HHT29:HIH32 HRP29:HSD32 IBL29:IBZ32 ILH29:ILV32 IVD29:IVR32 JEZ29:JFN32 JOV29:JPJ32 JYR29:JZF32 KIN29:KJB32 KSJ29:KSX32 LCF29:LCT32 LMB29:LMP32 LVX29:LWL32 MFT29:MGH32 MPP29:MQD32 MZL29:MZZ32 NJH29:NJV32 NTD29:NTR32 OCZ29:ODN32 OMV29:ONJ32 OWR29:OXF32 PGN29:PHB32 PQJ29:PQX32 QAF29:QAT32 QKB29:QKP32 QTX29:QUL32 RDT29:REH32 RNP29:ROD32 RXL29:RXZ32 SHH29:SHV32 SRD29:SRR32 TAZ29:TBN32 TKV29:TLJ32 TUR29:TVF32 UEN29:UFB32 UOJ29:UOX32 UYF29:UYT32 VIB29:VIP32 VRX29:VSL32 WBT29:WCH32 WLP29:WMD32 WVL29:WVZ32 E65565:S65568 IZ65565:JN65568 SV65565:TJ65568 ACR65565:ADF65568 AMN65565:ANB65568 AWJ65565:AWX65568 BGF65565:BGT65568 BQB65565:BQP65568 BZX65565:CAL65568 CJT65565:CKH65568 CTP65565:CUD65568 DDL65565:DDZ65568 DNH65565:DNV65568 DXD65565:DXR65568 EGZ65565:EHN65568 EQV65565:ERJ65568 FAR65565:FBF65568 FKN65565:FLB65568 FUJ65565:FUX65568 GEF65565:GET65568 GOB65565:GOP65568 GXX65565:GYL65568 HHT65565:HIH65568 HRP65565:HSD65568 IBL65565:IBZ65568 ILH65565:ILV65568 IVD65565:IVR65568 JEZ65565:JFN65568 JOV65565:JPJ65568 JYR65565:JZF65568 KIN65565:KJB65568 KSJ65565:KSX65568 LCF65565:LCT65568 LMB65565:LMP65568 LVX65565:LWL65568 MFT65565:MGH65568 MPP65565:MQD65568 MZL65565:MZZ65568 NJH65565:NJV65568 NTD65565:NTR65568 OCZ65565:ODN65568 OMV65565:ONJ65568 OWR65565:OXF65568 PGN65565:PHB65568 PQJ65565:PQX65568 QAF65565:QAT65568 QKB65565:QKP65568 QTX65565:QUL65568 RDT65565:REH65568 RNP65565:ROD65568 RXL65565:RXZ65568 SHH65565:SHV65568 SRD65565:SRR65568 TAZ65565:TBN65568 TKV65565:TLJ65568 TUR65565:TVF65568 UEN65565:UFB65568 UOJ65565:UOX65568 UYF65565:UYT65568 VIB65565:VIP65568 VRX65565:VSL65568 WBT65565:WCH65568 WLP65565:WMD65568 WVL65565:WVZ65568 E131101:S131104 IZ131101:JN131104 SV131101:TJ131104 ACR131101:ADF131104 AMN131101:ANB131104 AWJ131101:AWX131104 BGF131101:BGT131104 BQB131101:BQP131104 BZX131101:CAL131104 CJT131101:CKH131104 CTP131101:CUD131104 DDL131101:DDZ131104 DNH131101:DNV131104 DXD131101:DXR131104 EGZ131101:EHN131104 EQV131101:ERJ131104 FAR131101:FBF131104 FKN131101:FLB131104 FUJ131101:FUX131104 GEF131101:GET131104 GOB131101:GOP131104 GXX131101:GYL131104 HHT131101:HIH131104 HRP131101:HSD131104 IBL131101:IBZ131104 ILH131101:ILV131104 IVD131101:IVR131104 JEZ131101:JFN131104 JOV131101:JPJ131104 JYR131101:JZF131104 KIN131101:KJB131104 KSJ131101:KSX131104 LCF131101:LCT131104 LMB131101:LMP131104 LVX131101:LWL131104 MFT131101:MGH131104 MPP131101:MQD131104 MZL131101:MZZ131104 NJH131101:NJV131104 NTD131101:NTR131104 OCZ131101:ODN131104 OMV131101:ONJ131104 OWR131101:OXF131104 PGN131101:PHB131104 PQJ131101:PQX131104 QAF131101:QAT131104 QKB131101:QKP131104 QTX131101:QUL131104 RDT131101:REH131104 RNP131101:ROD131104 RXL131101:RXZ131104 SHH131101:SHV131104 SRD131101:SRR131104 TAZ131101:TBN131104 TKV131101:TLJ131104 TUR131101:TVF131104 UEN131101:UFB131104 UOJ131101:UOX131104 UYF131101:UYT131104 VIB131101:VIP131104 VRX131101:VSL131104 WBT131101:WCH131104 WLP131101:WMD131104 WVL131101:WVZ131104 E196637:S196640 IZ196637:JN196640 SV196637:TJ196640 ACR196637:ADF196640 AMN196637:ANB196640 AWJ196637:AWX196640 BGF196637:BGT196640 BQB196637:BQP196640 BZX196637:CAL196640 CJT196637:CKH196640 CTP196637:CUD196640 DDL196637:DDZ196640 DNH196637:DNV196640 DXD196637:DXR196640 EGZ196637:EHN196640 EQV196637:ERJ196640 FAR196637:FBF196640 FKN196637:FLB196640 FUJ196637:FUX196640 GEF196637:GET196640 GOB196637:GOP196640 GXX196637:GYL196640 HHT196637:HIH196640 HRP196637:HSD196640 IBL196637:IBZ196640 ILH196637:ILV196640 IVD196637:IVR196640 JEZ196637:JFN196640 JOV196637:JPJ196640 JYR196637:JZF196640 KIN196637:KJB196640 KSJ196637:KSX196640 LCF196637:LCT196640 LMB196637:LMP196640 LVX196637:LWL196640 MFT196637:MGH196640 MPP196637:MQD196640 MZL196637:MZZ196640 NJH196637:NJV196640 NTD196637:NTR196640 OCZ196637:ODN196640 OMV196637:ONJ196640 OWR196637:OXF196640 PGN196637:PHB196640 PQJ196637:PQX196640 QAF196637:QAT196640 QKB196637:QKP196640 QTX196637:QUL196640 RDT196637:REH196640 RNP196637:ROD196640 RXL196637:RXZ196640 SHH196637:SHV196640 SRD196637:SRR196640 TAZ196637:TBN196640 TKV196637:TLJ196640 TUR196637:TVF196640 UEN196637:UFB196640 UOJ196637:UOX196640 UYF196637:UYT196640 VIB196637:VIP196640 VRX196637:VSL196640 WBT196637:WCH196640 WLP196637:WMD196640 WVL196637:WVZ196640 E262173:S262176 IZ262173:JN262176 SV262173:TJ262176 ACR262173:ADF262176 AMN262173:ANB262176 AWJ262173:AWX262176 BGF262173:BGT262176 BQB262173:BQP262176 BZX262173:CAL262176 CJT262173:CKH262176 CTP262173:CUD262176 DDL262173:DDZ262176 DNH262173:DNV262176 DXD262173:DXR262176 EGZ262173:EHN262176 EQV262173:ERJ262176 FAR262173:FBF262176 FKN262173:FLB262176 FUJ262173:FUX262176 GEF262173:GET262176 GOB262173:GOP262176 GXX262173:GYL262176 HHT262173:HIH262176 HRP262173:HSD262176 IBL262173:IBZ262176 ILH262173:ILV262176 IVD262173:IVR262176 JEZ262173:JFN262176 JOV262173:JPJ262176 JYR262173:JZF262176 KIN262173:KJB262176 KSJ262173:KSX262176 LCF262173:LCT262176 LMB262173:LMP262176 LVX262173:LWL262176 MFT262173:MGH262176 MPP262173:MQD262176 MZL262173:MZZ262176 NJH262173:NJV262176 NTD262173:NTR262176 OCZ262173:ODN262176 OMV262173:ONJ262176 OWR262173:OXF262176 PGN262173:PHB262176 PQJ262173:PQX262176 QAF262173:QAT262176 QKB262173:QKP262176 QTX262173:QUL262176 RDT262173:REH262176 RNP262173:ROD262176 RXL262173:RXZ262176 SHH262173:SHV262176 SRD262173:SRR262176 TAZ262173:TBN262176 TKV262173:TLJ262176 TUR262173:TVF262176 UEN262173:UFB262176 UOJ262173:UOX262176 UYF262173:UYT262176 VIB262173:VIP262176 VRX262173:VSL262176 WBT262173:WCH262176 WLP262173:WMD262176 WVL262173:WVZ262176 E327709:S327712 IZ327709:JN327712 SV327709:TJ327712 ACR327709:ADF327712 AMN327709:ANB327712 AWJ327709:AWX327712 BGF327709:BGT327712 BQB327709:BQP327712 BZX327709:CAL327712 CJT327709:CKH327712 CTP327709:CUD327712 DDL327709:DDZ327712 DNH327709:DNV327712 DXD327709:DXR327712 EGZ327709:EHN327712 EQV327709:ERJ327712 FAR327709:FBF327712 FKN327709:FLB327712 FUJ327709:FUX327712 GEF327709:GET327712 GOB327709:GOP327712 GXX327709:GYL327712 HHT327709:HIH327712 HRP327709:HSD327712 IBL327709:IBZ327712 ILH327709:ILV327712 IVD327709:IVR327712 JEZ327709:JFN327712 JOV327709:JPJ327712 JYR327709:JZF327712 KIN327709:KJB327712 KSJ327709:KSX327712 LCF327709:LCT327712 LMB327709:LMP327712 LVX327709:LWL327712 MFT327709:MGH327712 MPP327709:MQD327712 MZL327709:MZZ327712 NJH327709:NJV327712 NTD327709:NTR327712 OCZ327709:ODN327712 OMV327709:ONJ327712 OWR327709:OXF327712 PGN327709:PHB327712 PQJ327709:PQX327712 QAF327709:QAT327712 QKB327709:QKP327712 QTX327709:QUL327712 RDT327709:REH327712 RNP327709:ROD327712 RXL327709:RXZ327712 SHH327709:SHV327712 SRD327709:SRR327712 TAZ327709:TBN327712 TKV327709:TLJ327712 TUR327709:TVF327712 UEN327709:UFB327712 UOJ327709:UOX327712 UYF327709:UYT327712 VIB327709:VIP327712 VRX327709:VSL327712 WBT327709:WCH327712 WLP327709:WMD327712 WVL327709:WVZ327712 E393245:S393248 IZ393245:JN393248 SV393245:TJ393248 ACR393245:ADF393248 AMN393245:ANB393248 AWJ393245:AWX393248 BGF393245:BGT393248 BQB393245:BQP393248 BZX393245:CAL393248 CJT393245:CKH393248 CTP393245:CUD393248 DDL393245:DDZ393248 DNH393245:DNV393248 DXD393245:DXR393248 EGZ393245:EHN393248 EQV393245:ERJ393248 FAR393245:FBF393248 FKN393245:FLB393248 FUJ393245:FUX393248 GEF393245:GET393248 GOB393245:GOP393248 GXX393245:GYL393248 HHT393245:HIH393248 HRP393245:HSD393248 IBL393245:IBZ393248 ILH393245:ILV393248 IVD393245:IVR393248 JEZ393245:JFN393248 JOV393245:JPJ393248 JYR393245:JZF393248 KIN393245:KJB393248 KSJ393245:KSX393248 LCF393245:LCT393248 LMB393245:LMP393248 LVX393245:LWL393248 MFT393245:MGH393248 MPP393245:MQD393248 MZL393245:MZZ393248 NJH393245:NJV393248 NTD393245:NTR393248 OCZ393245:ODN393248 OMV393245:ONJ393248 OWR393245:OXF393248 PGN393245:PHB393248 PQJ393245:PQX393248 QAF393245:QAT393248 QKB393245:QKP393248 QTX393245:QUL393248 RDT393245:REH393248 RNP393245:ROD393248 RXL393245:RXZ393248 SHH393245:SHV393248 SRD393245:SRR393248 TAZ393245:TBN393248 TKV393245:TLJ393248 TUR393245:TVF393248 UEN393245:UFB393248 UOJ393245:UOX393248 UYF393245:UYT393248 VIB393245:VIP393248 VRX393245:VSL393248 WBT393245:WCH393248 WLP393245:WMD393248 WVL393245:WVZ393248 E458781:S458784 IZ458781:JN458784 SV458781:TJ458784 ACR458781:ADF458784 AMN458781:ANB458784 AWJ458781:AWX458784 BGF458781:BGT458784 BQB458781:BQP458784 BZX458781:CAL458784 CJT458781:CKH458784 CTP458781:CUD458784 DDL458781:DDZ458784 DNH458781:DNV458784 DXD458781:DXR458784 EGZ458781:EHN458784 EQV458781:ERJ458784 FAR458781:FBF458784 FKN458781:FLB458784 FUJ458781:FUX458784 GEF458781:GET458784 GOB458781:GOP458784 GXX458781:GYL458784 HHT458781:HIH458784 HRP458781:HSD458784 IBL458781:IBZ458784 ILH458781:ILV458784 IVD458781:IVR458784 JEZ458781:JFN458784 JOV458781:JPJ458784 JYR458781:JZF458784 KIN458781:KJB458784 KSJ458781:KSX458784 LCF458781:LCT458784 LMB458781:LMP458784 LVX458781:LWL458784 MFT458781:MGH458784 MPP458781:MQD458784 MZL458781:MZZ458784 NJH458781:NJV458784 NTD458781:NTR458784 OCZ458781:ODN458784 OMV458781:ONJ458784 OWR458781:OXF458784 PGN458781:PHB458784 PQJ458781:PQX458784 QAF458781:QAT458784 QKB458781:QKP458784 QTX458781:QUL458784 RDT458781:REH458784 RNP458781:ROD458784 RXL458781:RXZ458784 SHH458781:SHV458784 SRD458781:SRR458784 TAZ458781:TBN458784 TKV458781:TLJ458784 TUR458781:TVF458784 UEN458781:UFB458784 UOJ458781:UOX458784 UYF458781:UYT458784 VIB458781:VIP458784 VRX458781:VSL458784 WBT458781:WCH458784 WLP458781:WMD458784 WVL458781:WVZ458784 E524317:S524320 IZ524317:JN524320 SV524317:TJ524320 ACR524317:ADF524320 AMN524317:ANB524320 AWJ524317:AWX524320 BGF524317:BGT524320 BQB524317:BQP524320 BZX524317:CAL524320 CJT524317:CKH524320 CTP524317:CUD524320 DDL524317:DDZ524320 DNH524317:DNV524320 DXD524317:DXR524320 EGZ524317:EHN524320 EQV524317:ERJ524320 FAR524317:FBF524320 FKN524317:FLB524320 FUJ524317:FUX524320 GEF524317:GET524320 GOB524317:GOP524320 GXX524317:GYL524320 HHT524317:HIH524320 HRP524317:HSD524320 IBL524317:IBZ524320 ILH524317:ILV524320 IVD524317:IVR524320 JEZ524317:JFN524320 JOV524317:JPJ524320 JYR524317:JZF524320 KIN524317:KJB524320 KSJ524317:KSX524320 LCF524317:LCT524320 LMB524317:LMP524320 LVX524317:LWL524320 MFT524317:MGH524320 MPP524317:MQD524320 MZL524317:MZZ524320 NJH524317:NJV524320 NTD524317:NTR524320 OCZ524317:ODN524320 OMV524317:ONJ524320 OWR524317:OXF524320 PGN524317:PHB524320 PQJ524317:PQX524320 QAF524317:QAT524320 QKB524317:QKP524320 QTX524317:QUL524320 RDT524317:REH524320 RNP524317:ROD524320 RXL524317:RXZ524320 SHH524317:SHV524320 SRD524317:SRR524320 TAZ524317:TBN524320 TKV524317:TLJ524320 TUR524317:TVF524320 UEN524317:UFB524320 UOJ524317:UOX524320 UYF524317:UYT524320 VIB524317:VIP524320 VRX524317:VSL524320 WBT524317:WCH524320 WLP524317:WMD524320 WVL524317:WVZ524320 E589853:S589856 IZ589853:JN589856 SV589853:TJ589856 ACR589853:ADF589856 AMN589853:ANB589856 AWJ589853:AWX589856 BGF589853:BGT589856 BQB589853:BQP589856 BZX589853:CAL589856 CJT589853:CKH589856 CTP589853:CUD589856 DDL589853:DDZ589856 DNH589853:DNV589856 DXD589853:DXR589856 EGZ589853:EHN589856 EQV589853:ERJ589856 FAR589853:FBF589856 FKN589853:FLB589856 FUJ589853:FUX589856 GEF589853:GET589856 GOB589853:GOP589856 GXX589853:GYL589856 HHT589853:HIH589856 HRP589853:HSD589856 IBL589853:IBZ589856 ILH589853:ILV589856 IVD589853:IVR589856 JEZ589853:JFN589856 JOV589853:JPJ589856 JYR589853:JZF589856 KIN589853:KJB589856 KSJ589853:KSX589856 LCF589853:LCT589856 LMB589853:LMP589856 LVX589853:LWL589856 MFT589853:MGH589856 MPP589853:MQD589856 MZL589853:MZZ589856 NJH589853:NJV589856 NTD589853:NTR589856 OCZ589853:ODN589856 OMV589853:ONJ589856 OWR589853:OXF589856 PGN589853:PHB589856 PQJ589853:PQX589856 QAF589853:QAT589856 QKB589853:QKP589856 QTX589853:QUL589856 RDT589853:REH589856 RNP589853:ROD589856 RXL589853:RXZ589856 SHH589853:SHV589856 SRD589853:SRR589856 TAZ589853:TBN589856 TKV589853:TLJ589856 TUR589853:TVF589856 UEN589853:UFB589856 UOJ589853:UOX589856 UYF589853:UYT589856 VIB589853:VIP589856 VRX589853:VSL589856 WBT589853:WCH589856 WLP589853:WMD589856 WVL589853:WVZ589856 E655389:S655392 IZ655389:JN655392 SV655389:TJ655392 ACR655389:ADF655392 AMN655389:ANB655392 AWJ655389:AWX655392 BGF655389:BGT655392 BQB655389:BQP655392 BZX655389:CAL655392 CJT655389:CKH655392 CTP655389:CUD655392 DDL655389:DDZ655392 DNH655389:DNV655392 DXD655389:DXR655392 EGZ655389:EHN655392 EQV655389:ERJ655392 FAR655389:FBF655392 FKN655389:FLB655392 FUJ655389:FUX655392 GEF655389:GET655392 GOB655389:GOP655392 GXX655389:GYL655392 HHT655389:HIH655392 HRP655389:HSD655392 IBL655389:IBZ655392 ILH655389:ILV655392 IVD655389:IVR655392 JEZ655389:JFN655392 JOV655389:JPJ655392 JYR655389:JZF655392 KIN655389:KJB655392 KSJ655389:KSX655392 LCF655389:LCT655392 LMB655389:LMP655392 LVX655389:LWL655392 MFT655389:MGH655392 MPP655389:MQD655392 MZL655389:MZZ655392 NJH655389:NJV655392 NTD655389:NTR655392 OCZ655389:ODN655392 OMV655389:ONJ655392 OWR655389:OXF655392 PGN655389:PHB655392 PQJ655389:PQX655392 QAF655389:QAT655392 QKB655389:QKP655392 QTX655389:QUL655392 RDT655389:REH655392 RNP655389:ROD655392 RXL655389:RXZ655392 SHH655389:SHV655392 SRD655389:SRR655392 TAZ655389:TBN655392 TKV655389:TLJ655392 TUR655389:TVF655392 UEN655389:UFB655392 UOJ655389:UOX655392 UYF655389:UYT655392 VIB655389:VIP655392 VRX655389:VSL655392 WBT655389:WCH655392 WLP655389:WMD655392 WVL655389:WVZ655392 E720925:S720928 IZ720925:JN720928 SV720925:TJ720928 ACR720925:ADF720928 AMN720925:ANB720928 AWJ720925:AWX720928 BGF720925:BGT720928 BQB720925:BQP720928 BZX720925:CAL720928 CJT720925:CKH720928 CTP720925:CUD720928 DDL720925:DDZ720928 DNH720925:DNV720928 DXD720925:DXR720928 EGZ720925:EHN720928 EQV720925:ERJ720928 FAR720925:FBF720928 FKN720925:FLB720928 FUJ720925:FUX720928 GEF720925:GET720928 GOB720925:GOP720928 GXX720925:GYL720928 HHT720925:HIH720928 HRP720925:HSD720928 IBL720925:IBZ720928 ILH720925:ILV720928 IVD720925:IVR720928 JEZ720925:JFN720928 JOV720925:JPJ720928 JYR720925:JZF720928 KIN720925:KJB720928 KSJ720925:KSX720928 LCF720925:LCT720928 LMB720925:LMP720928 LVX720925:LWL720928 MFT720925:MGH720928 MPP720925:MQD720928 MZL720925:MZZ720928 NJH720925:NJV720928 NTD720925:NTR720928 OCZ720925:ODN720928 OMV720925:ONJ720928 OWR720925:OXF720928 PGN720925:PHB720928 PQJ720925:PQX720928 QAF720925:QAT720928 QKB720925:QKP720928 QTX720925:QUL720928 RDT720925:REH720928 RNP720925:ROD720928 RXL720925:RXZ720928 SHH720925:SHV720928 SRD720925:SRR720928 TAZ720925:TBN720928 TKV720925:TLJ720928 TUR720925:TVF720928 UEN720925:UFB720928 UOJ720925:UOX720928 UYF720925:UYT720928 VIB720925:VIP720928 VRX720925:VSL720928 WBT720925:WCH720928 WLP720925:WMD720928 WVL720925:WVZ720928 E786461:S786464 IZ786461:JN786464 SV786461:TJ786464 ACR786461:ADF786464 AMN786461:ANB786464 AWJ786461:AWX786464 BGF786461:BGT786464 BQB786461:BQP786464 BZX786461:CAL786464 CJT786461:CKH786464 CTP786461:CUD786464 DDL786461:DDZ786464 DNH786461:DNV786464 DXD786461:DXR786464 EGZ786461:EHN786464 EQV786461:ERJ786464 FAR786461:FBF786464 FKN786461:FLB786464 FUJ786461:FUX786464 GEF786461:GET786464 GOB786461:GOP786464 GXX786461:GYL786464 HHT786461:HIH786464 HRP786461:HSD786464 IBL786461:IBZ786464 ILH786461:ILV786464 IVD786461:IVR786464 JEZ786461:JFN786464 JOV786461:JPJ786464 JYR786461:JZF786464 KIN786461:KJB786464 KSJ786461:KSX786464 LCF786461:LCT786464 LMB786461:LMP786464 LVX786461:LWL786464 MFT786461:MGH786464 MPP786461:MQD786464 MZL786461:MZZ786464 NJH786461:NJV786464 NTD786461:NTR786464 OCZ786461:ODN786464 OMV786461:ONJ786464 OWR786461:OXF786464 PGN786461:PHB786464 PQJ786461:PQX786464 QAF786461:QAT786464 QKB786461:QKP786464 QTX786461:QUL786464 RDT786461:REH786464 RNP786461:ROD786464 RXL786461:RXZ786464 SHH786461:SHV786464 SRD786461:SRR786464 TAZ786461:TBN786464 TKV786461:TLJ786464 TUR786461:TVF786464 UEN786461:UFB786464 UOJ786461:UOX786464 UYF786461:UYT786464 VIB786461:VIP786464 VRX786461:VSL786464 WBT786461:WCH786464 WLP786461:WMD786464 WVL786461:WVZ786464 E851997:S852000 IZ851997:JN852000 SV851997:TJ852000 ACR851997:ADF852000 AMN851997:ANB852000 AWJ851997:AWX852000 BGF851997:BGT852000 BQB851997:BQP852000 BZX851997:CAL852000 CJT851997:CKH852000 CTP851997:CUD852000 DDL851997:DDZ852000 DNH851997:DNV852000 DXD851997:DXR852000 EGZ851997:EHN852000 EQV851997:ERJ852000 FAR851997:FBF852000 FKN851997:FLB852000 FUJ851997:FUX852000 GEF851997:GET852000 GOB851997:GOP852000 GXX851997:GYL852000 HHT851997:HIH852000 HRP851997:HSD852000 IBL851997:IBZ852000 ILH851997:ILV852000 IVD851997:IVR852000 JEZ851997:JFN852000 JOV851997:JPJ852000 JYR851997:JZF852000 KIN851997:KJB852000 KSJ851997:KSX852000 LCF851997:LCT852000 LMB851997:LMP852000 LVX851997:LWL852000 MFT851997:MGH852000 MPP851997:MQD852000 MZL851997:MZZ852000 NJH851997:NJV852000 NTD851997:NTR852000 OCZ851997:ODN852000 OMV851997:ONJ852000 OWR851997:OXF852000 PGN851997:PHB852000 PQJ851997:PQX852000 QAF851997:QAT852000 QKB851997:QKP852000 QTX851997:QUL852000 RDT851997:REH852000 RNP851997:ROD852000 RXL851997:RXZ852000 SHH851997:SHV852000 SRD851997:SRR852000 TAZ851997:TBN852000 TKV851997:TLJ852000 TUR851997:TVF852000 UEN851997:UFB852000 UOJ851997:UOX852000 UYF851997:UYT852000 VIB851997:VIP852000 VRX851997:VSL852000 WBT851997:WCH852000 WLP851997:WMD852000 WVL851997:WVZ852000 E917533:S917536 IZ917533:JN917536 SV917533:TJ917536 ACR917533:ADF917536 AMN917533:ANB917536 AWJ917533:AWX917536 BGF917533:BGT917536 BQB917533:BQP917536 BZX917533:CAL917536 CJT917533:CKH917536 CTP917533:CUD917536 DDL917533:DDZ917536 DNH917533:DNV917536 DXD917533:DXR917536 EGZ917533:EHN917536 EQV917533:ERJ917536 FAR917533:FBF917536 FKN917533:FLB917536 FUJ917533:FUX917536 GEF917533:GET917536 GOB917533:GOP917536 GXX917533:GYL917536 HHT917533:HIH917536 HRP917533:HSD917536 IBL917533:IBZ917536 ILH917533:ILV917536 IVD917533:IVR917536 JEZ917533:JFN917536 JOV917533:JPJ917536 JYR917533:JZF917536 KIN917533:KJB917536 KSJ917533:KSX917536 LCF917533:LCT917536 LMB917533:LMP917536 LVX917533:LWL917536 MFT917533:MGH917536 MPP917533:MQD917536 MZL917533:MZZ917536 NJH917533:NJV917536 NTD917533:NTR917536 OCZ917533:ODN917536 OMV917533:ONJ917536 OWR917533:OXF917536 PGN917533:PHB917536 PQJ917533:PQX917536 QAF917533:QAT917536 QKB917533:QKP917536 QTX917533:QUL917536 RDT917533:REH917536 RNP917533:ROD917536 RXL917533:RXZ917536 SHH917533:SHV917536 SRD917533:SRR917536 TAZ917533:TBN917536 TKV917533:TLJ917536 TUR917533:TVF917536 UEN917533:UFB917536 UOJ917533:UOX917536 UYF917533:UYT917536 VIB917533:VIP917536 VRX917533:VSL917536 WBT917533:WCH917536 WLP917533:WMD917536 WVL917533:WVZ917536 E983069:S983072 IZ983069:JN983072 SV983069:TJ983072 ACR983069:ADF983072 AMN983069:ANB983072 AWJ983069:AWX983072 BGF983069:BGT983072 BQB983069:BQP983072 BZX983069:CAL983072 CJT983069:CKH983072 CTP983069:CUD983072 DDL983069:DDZ983072 DNH983069:DNV983072 DXD983069:DXR983072 EGZ983069:EHN983072 EQV983069:ERJ983072 FAR983069:FBF983072 FKN983069:FLB983072 FUJ983069:FUX983072 GEF983069:GET983072 GOB983069:GOP983072 GXX983069:GYL983072 HHT983069:HIH983072 HRP983069:HSD983072 IBL983069:IBZ983072 ILH983069:ILV983072 IVD983069:IVR983072 JEZ983069:JFN983072 JOV983069:JPJ983072 JYR983069:JZF983072 KIN983069:KJB983072 KSJ983069:KSX983072 LCF983069:LCT983072 LMB983069:LMP983072 LVX983069:LWL983072 MFT983069:MGH983072 MPP983069:MQD983072 MZL983069:MZZ983072 NJH983069:NJV983072 NTD983069:NTR983072 OCZ983069:ODN983072 OMV983069:ONJ983072 OWR983069:OXF983072 PGN983069:PHB983072 PQJ983069:PQX983072 QAF983069:QAT983072 QKB983069:QKP983072 QTX983069:QUL983072 RDT983069:REH983072 RNP983069:ROD983072 RXL983069:RXZ983072 SHH983069:SHV983072 SRD983069:SRR983072 TAZ983069:TBN983072 TKV983069:TLJ983072 TUR983069:TVF983072 UEN983069:UFB983072 UOJ983069:UOX983072 UYF983069:UYT983072 VIB983069:VIP983072 VRX983069:VSL983072 WBT983069:WCH983072 WLP983069:WMD983072 WVL983069:WVZ983072 IZ37:JN44 SV37:TJ44 ACR37:ADF44 AMN37:ANB44 AWJ37:AWX44 BGF37:BGT44 BQB37:BQP44 BZX37:CAL44 CJT37:CKH44 CTP37:CUD44 DDL37:DDZ44 DNH37:DNV44 DXD37:DXR44 EGZ37:EHN44 EQV37:ERJ44 FAR37:FBF44 FKN37:FLB44 FUJ37:FUX44 GEF37:GET44 GOB37:GOP44 GXX37:GYL44 HHT37:HIH44 HRP37:HSD44 IBL37:IBZ44 ILH37:ILV44 IVD37:IVR44 JEZ37:JFN44 JOV37:JPJ44 JYR37:JZF44 KIN37:KJB44 KSJ37:KSX44 LCF37:LCT44 LMB37:LMP44 LVX37:LWL44 MFT37:MGH44 MPP37:MQD44 MZL37:MZZ44 NJH37:NJV44 NTD37:NTR44 OCZ37:ODN44 OMV37:ONJ44 OWR37:OXF44 PGN37:PHB44 PQJ37:PQX44 QAF37:QAT44 QKB37:QKP44 QTX37:QUL44 RDT37:REH44 RNP37:ROD44 RXL37:RXZ44 SHH37:SHV44 SRD37:SRR44 TAZ37:TBN44 TKV37:TLJ44 TUR37:TVF44 UEN37:UFB44 UOJ37:UOX44 UYF37:UYT44 VIB37:VIP44 VRX37:VSL44 WBT37:WCH44 WLP37:WMD44 WVL37:WVZ44 E65573:S65580 IZ65573:JN65580 SV65573:TJ65580 ACR65573:ADF65580 AMN65573:ANB65580 AWJ65573:AWX65580 BGF65573:BGT65580 BQB65573:BQP65580 BZX65573:CAL65580 CJT65573:CKH65580 CTP65573:CUD65580 DDL65573:DDZ65580 DNH65573:DNV65580 DXD65573:DXR65580 EGZ65573:EHN65580 EQV65573:ERJ65580 FAR65573:FBF65580 FKN65573:FLB65580 FUJ65573:FUX65580 GEF65573:GET65580 GOB65573:GOP65580 GXX65573:GYL65580 HHT65573:HIH65580 HRP65573:HSD65580 IBL65573:IBZ65580 ILH65573:ILV65580 IVD65573:IVR65580 JEZ65573:JFN65580 JOV65573:JPJ65580 JYR65573:JZF65580 KIN65573:KJB65580 KSJ65573:KSX65580 LCF65573:LCT65580 LMB65573:LMP65580 LVX65573:LWL65580 MFT65573:MGH65580 MPP65573:MQD65580 MZL65573:MZZ65580 NJH65573:NJV65580 NTD65573:NTR65580 OCZ65573:ODN65580 OMV65573:ONJ65580 OWR65573:OXF65580 PGN65573:PHB65580 PQJ65573:PQX65580 QAF65573:QAT65580 QKB65573:QKP65580 QTX65573:QUL65580 RDT65573:REH65580 RNP65573:ROD65580 RXL65573:RXZ65580 SHH65573:SHV65580 SRD65573:SRR65580 TAZ65573:TBN65580 TKV65573:TLJ65580 TUR65573:TVF65580 UEN65573:UFB65580 UOJ65573:UOX65580 UYF65573:UYT65580 VIB65573:VIP65580 VRX65573:VSL65580 WBT65573:WCH65580 WLP65573:WMD65580 WVL65573:WVZ65580 E131109:S131116 IZ131109:JN131116 SV131109:TJ131116 ACR131109:ADF131116 AMN131109:ANB131116 AWJ131109:AWX131116 BGF131109:BGT131116 BQB131109:BQP131116 BZX131109:CAL131116 CJT131109:CKH131116 CTP131109:CUD131116 DDL131109:DDZ131116 DNH131109:DNV131116 DXD131109:DXR131116 EGZ131109:EHN131116 EQV131109:ERJ131116 FAR131109:FBF131116 FKN131109:FLB131116 FUJ131109:FUX131116 GEF131109:GET131116 GOB131109:GOP131116 GXX131109:GYL131116 HHT131109:HIH131116 HRP131109:HSD131116 IBL131109:IBZ131116 ILH131109:ILV131116 IVD131109:IVR131116 JEZ131109:JFN131116 JOV131109:JPJ131116 JYR131109:JZF131116 KIN131109:KJB131116 KSJ131109:KSX131116 LCF131109:LCT131116 LMB131109:LMP131116 LVX131109:LWL131116 MFT131109:MGH131116 MPP131109:MQD131116 MZL131109:MZZ131116 NJH131109:NJV131116 NTD131109:NTR131116 OCZ131109:ODN131116 OMV131109:ONJ131116 OWR131109:OXF131116 PGN131109:PHB131116 PQJ131109:PQX131116 QAF131109:QAT131116 QKB131109:QKP131116 QTX131109:QUL131116 RDT131109:REH131116 RNP131109:ROD131116 RXL131109:RXZ131116 SHH131109:SHV131116 SRD131109:SRR131116 TAZ131109:TBN131116 TKV131109:TLJ131116 TUR131109:TVF131116 UEN131109:UFB131116 UOJ131109:UOX131116 UYF131109:UYT131116 VIB131109:VIP131116 VRX131109:VSL131116 WBT131109:WCH131116 WLP131109:WMD131116 WVL131109:WVZ131116 E196645:S196652 IZ196645:JN196652 SV196645:TJ196652 ACR196645:ADF196652 AMN196645:ANB196652 AWJ196645:AWX196652 BGF196645:BGT196652 BQB196645:BQP196652 BZX196645:CAL196652 CJT196645:CKH196652 CTP196645:CUD196652 DDL196645:DDZ196652 DNH196645:DNV196652 DXD196645:DXR196652 EGZ196645:EHN196652 EQV196645:ERJ196652 FAR196645:FBF196652 FKN196645:FLB196652 FUJ196645:FUX196652 GEF196645:GET196652 GOB196645:GOP196652 GXX196645:GYL196652 HHT196645:HIH196652 HRP196645:HSD196652 IBL196645:IBZ196652 ILH196645:ILV196652 IVD196645:IVR196652 JEZ196645:JFN196652 JOV196645:JPJ196652 JYR196645:JZF196652 KIN196645:KJB196652 KSJ196645:KSX196652 LCF196645:LCT196652 LMB196645:LMP196652 LVX196645:LWL196652 MFT196645:MGH196652 MPP196645:MQD196652 MZL196645:MZZ196652 NJH196645:NJV196652 NTD196645:NTR196652 OCZ196645:ODN196652 OMV196645:ONJ196652 OWR196645:OXF196652 PGN196645:PHB196652 PQJ196645:PQX196652 QAF196645:QAT196652 QKB196645:QKP196652 QTX196645:QUL196652 RDT196645:REH196652 RNP196645:ROD196652 RXL196645:RXZ196652 SHH196645:SHV196652 SRD196645:SRR196652 TAZ196645:TBN196652 TKV196645:TLJ196652 TUR196645:TVF196652 UEN196645:UFB196652 UOJ196645:UOX196652 UYF196645:UYT196652 VIB196645:VIP196652 VRX196645:VSL196652 WBT196645:WCH196652 WLP196645:WMD196652 WVL196645:WVZ196652 E262181:S262188 IZ262181:JN262188 SV262181:TJ262188 ACR262181:ADF262188 AMN262181:ANB262188 AWJ262181:AWX262188 BGF262181:BGT262188 BQB262181:BQP262188 BZX262181:CAL262188 CJT262181:CKH262188 CTP262181:CUD262188 DDL262181:DDZ262188 DNH262181:DNV262188 DXD262181:DXR262188 EGZ262181:EHN262188 EQV262181:ERJ262188 FAR262181:FBF262188 FKN262181:FLB262188 FUJ262181:FUX262188 GEF262181:GET262188 GOB262181:GOP262188 GXX262181:GYL262188 HHT262181:HIH262188 HRP262181:HSD262188 IBL262181:IBZ262188 ILH262181:ILV262188 IVD262181:IVR262188 JEZ262181:JFN262188 JOV262181:JPJ262188 JYR262181:JZF262188 KIN262181:KJB262188 KSJ262181:KSX262188 LCF262181:LCT262188 LMB262181:LMP262188 LVX262181:LWL262188 MFT262181:MGH262188 MPP262181:MQD262188 MZL262181:MZZ262188 NJH262181:NJV262188 NTD262181:NTR262188 OCZ262181:ODN262188 OMV262181:ONJ262188 OWR262181:OXF262188 PGN262181:PHB262188 PQJ262181:PQX262188 QAF262181:QAT262188 QKB262181:QKP262188 QTX262181:QUL262188 RDT262181:REH262188 RNP262181:ROD262188 RXL262181:RXZ262188 SHH262181:SHV262188 SRD262181:SRR262188 TAZ262181:TBN262188 TKV262181:TLJ262188 TUR262181:TVF262188 UEN262181:UFB262188 UOJ262181:UOX262188 UYF262181:UYT262188 VIB262181:VIP262188 VRX262181:VSL262188 WBT262181:WCH262188 WLP262181:WMD262188 WVL262181:WVZ262188 E327717:S327724 IZ327717:JN327724 SV327717:TJ327724 ACR327717:ADF327724 AMN327717:ANB327724 AWJ327717:AWX327724 BGF327717:BGT327724 BQB327717:BQP327724 BZX327717:CAL327724 CJT327717:CKH327724 CTP327717:CUD327724 DDL327717:DDZ327724 DNH327717:DNV327724 DXD327717:DXR327724 EGZ327717:EHN327724 EQV327717:ERJ327724 FAR327717:FBF327724 FKN327717:FLB327724 FUJ327717:FUX327724 GEF327717:GET327724 GOB327717:GOP327724 GXX327717:GYL327724 HHT327717:HIH327724 HRP327717:HSD327724 IBL327717:IBZ327724 ILH327717:ILV327724 IVD327717:IVR327724 JEZ327717:JFN327724 JOV327717:JPJ327724 JYR327717:JZF327724 KIN327717:KJB327724 KSJ327717:KSX327724 LCF327717:LCT327724 LMB327717:LMP327724 LVX327717:LWL327724 MFT327717:MGH327724 MPP327717:MQD327724 MZL327717:MZZ327724 NJH327717:NJV327724 NTD327717:NTR327724 OCZ327717:ODN327724 OMV327717:ONJ327724 OWR327717:OXF327724 PGN327717:PHB327724 PQJ327717:PQX327724 QAF327717:QAT327724 QKB327717:QKP327724 QTX327717:QUL327724 RDT327717:REH327724 RNP327717:ROD327724 RXL327717:RXZ327724 SHH327717:SHV327724 SRD327717:SRR327724 TAZ327717:TBN327724 TKV327717:TLJ327724 TUR327717:TVF327724 UEN327717:UFB327724 UOJ327717:UOX327724 UYF327717:UYT327724 VIB327717:VIP327724 VRX327717:VSL327724 WBT327717:WCH327724 WLP327717:WMD327724 WVL327717:WVZ327724 E393253:S393260 IZ393253:JN393260 SV393253:TJ393260 ACR393253:ADF393260 AMN393253:ANB393260 AWJ393253:AWX393260 BGF393253:BGT393260 BQB393253:BQP393260 BZX393253:CAL393260 CJT393253:CKH393260 CTP393253:CUD393260 DDL393253:DDZ393260 DNH393253:DNV393260 DXD393253:DXR393260 EGZ393253:EHN393260 EQV393253:ERJ393260 FAR393253:FBF393260 FKN393253:FLB393260 FUJ393253:FUX393260 GEF393253:GET393260 GOB393253:GOP393260 GXX393253:GYL393260 HHT393253:HIH393260 HRP393253:HSD393260 IBL393253:IBZ393260 ILH393253:ILV393260 IVD393253:IVR393260 JEZ393253:JFN393260 JOV393253:JPJ393260 JYR393253:JZF393260 KIN393253:KJB393260 KSJ393253:KSX393260 LCF393253:LCT393260 LMB393253:LMP393260 LVX393253:LWL393260 MFT393253:MGH393260 MPP393253:MQD393260 MZL393253:MZZ393260 NJH393253:NJV393260 NTD393253:NTR393260 OCZ393253:ODN393260 OMV393253:ONJ393260 OWR393253:OXF393260 PGN393253:PHB393260 PQJ393253:PQX393260 QAF393253:QAT393260 QKB393253:QKP393260 QTX393253:QUL393260 RDT393253:REH393260 RNP393253:ROD393260 RXL393253:RXZ393260 SHH393253:SHV393260 SRD393253:SRR393260 TAZ393253:TBN393260 TKV393253:TLJ393260 TUR393253:TVF393260 UEN393253:UFB393260 UOJ393253:UOX393260 UYF393253:UYT393260 VIB393253:VIP393260 VRX393253:VSL393260 WBT393253:WCH393260 WLP393253:WMD393260 WVL393253:WVZ393260 E458789:S458796 IZ458789:JN458796 SV458789:TJ458796 ACR458789:ADF458796 AMN458789:ANB458796 AWJ458789:AWX458796 BGF458789:BGT458796 BQB458789:BQP458796 BZX458789:CAL458796 CJT458789:CKH458796 CTP458789:CUD458796 DDL458789:DDZ458796 DNH458789:DNV458796 DXD458789:DXR458796 EGZ458789:EHN458796 EQV458789:ERJ458796 FAR458789:FBF458796 FKN458789:FLB458796 FUJ458789:FUX458796 GEF458789:GET458796 GOB458789:GOP458796 GXX458789:GYL458796 HHT458789:HIH458796 HRP458789:HSD458796 IBL458789:IBZ458796 ILH458789:ILV458796 IVD458789:IVR458796 JEZ458789:JFN458796 JOV458789:JPJ458796 JYR458789:JZF458796 KIN458789:KJB458796 KSJ458789:KSX458796 LCF458789:LCT458796 LMB458789:LMP458796 LVX458789:LWL458796 MFT458789:MGH458796 MPP458789:MQD458796 MZL458789:MZZ458796 NJH458789:NJV458796 NTD458789:NTR458796 OCZ458789:ODN458796 OMV458789:ONJ458796 OWR458789:OXF458796 PGN458789:PHB458796 PQJ458789:PQX458796 QAF458789:QAT458796 QKB458789:QKP458796 QTX458789:QUL458796 RDT458789:REH458796 RNP458789:ROD458796 RXL458789:RXZ458796 SHH458789:SHV458796 SRD458789:SRR458796 TAZ458789:TBN458796 TKV458789:TLJ458796 TUR458789:TVF458796 UEN458789:UFB458796 UOJ458789:UOX458796 UYF458789:UYT458796 VIB458789:VIP458796 VRX458789:VSL458796 WBT458789:WCH458796 WLP458789:WMD458796 WVL458789:WVZ458796 E524325:S524332 IZ524325:JN524332 SV524325:TJ524332 ACR524325:ADF524332 AMN524325:ANB524332 AWJ524325:AWX524332 BGF524325:BGT524332 BQB524325:BQP524332 BZX524325:CAL524332 CJT524325:CKH524332 CTP524325:CUD524332 DDL524325:DDZ524332 DNH524325:DNV524332 DXD524325:DXR524332 EGZ524325:EHN524332 EQV524325:ERJ524332 FAR524325:FBF524332 FKN524325:FLB524332 FUJ524325:FUX524332 GEF524325:GET524332 GOB524325:GOP524332 GXX524325:GYL524332 HHT524325:HIH524332 HRP524325:HSD524332 IBL524325:IBZ524332 ILH524325:ILV524332 IVD524325:IVR524332 JEZ524325:JFN524332 JOV524325:JPJ524332 JYR524325:JZF524332 KIN524325:KJB524332 KSJ524325:KSX524332 LCF524325:LCT524332 LMB524325:LMP524332 LVX524325:LWL524332 MFT524325:MGH524332 MPP524325:MQD524332 MZL524325:MZZ524332 NJH524325:NJV524332 NTD524325:NTR524332 OCZ524325:ODN524332 OMV524325:ONJ524332 OWR524325:OXF524332 PGN524325:PHB524332 PQJ524325:PQX524332 QAF524325:QAT524332 QKB524325:QKP524332 QTX524325:QUL524332 RDT524325:REH524332 RNP524325:ROD524332 RXL524325:RXZ524332 SHH524325:SHV524332 SRD524325:SRR524332 TAZ524325:TBN524332 TKV524325:TLJ524332 TUR524325:TVF524332 UEN524325:UFB524332 UOJ524325:UOX524332 UYF524325:UYT524332 VIB524325:VIP524332 VRX524325:VSL524332 WBT524325:WCH524332 WLP524325:WMD524332 WVL524325:WVZ524332 E589861:S589868 IZ589861:JN589868 SV589861:TJ589868 ACR589861:ADF589868 AMN589861:ANB589868 AWJ589861:AWX589868 BGF589861:BGT589868 BQB589861:BQP589868 BZX589861:CAL589868 CJT589861:CKH589868 CTP589861:CUD589868 DDL589861:DDZ589868 DNH589861:DNV589868 DXD589861:DXR589868 EGZ589861:EHN589868 EQV589861:ERJ589868 FAR589861:FBF589868 FKN589861:FLB589868 FUJ589861:FUX589868 GEF589861:GET589868 GOB589861:GOP589868 GXX589861:GYL589868 HHT589861:HIH589868 HRP589861:HSD589868 IBL589861:IBZ589868 ILH589861:ILV589868 IVD589861:IVR589868 JEZ589861:JFN589868 JOV589861:JPJ589868 JYR589861:JZF589868 KIN589861:KJB589868 KSJ589861:KSX589868 LCF589861:LCT589868 LMB589861:LMP589868 LVX589861:LWL589868 MFT589861:MGH589868 MPP589861:MQD589868 MZL589861:MZZ589868 NJH589861:NJV589868 NTD589861:NTR589868 OCZ589861:ODN589868 OMV589861:ONJ589868 OWR589861:OXF589868 PGN589861:PHB589868 PQJ589861:PQX589868 QAF589861:QAT589868 QKB589861:QKP589868 QTX589861:QUL589868 RDT589861:REH589868 RNP589861:ROD589868 RXL589861:RXZ589868 SHH589861:SHV589868 SRD589861:SRR589868 TAZ589861:TBN589868 TKV589861:TLJ589868 TUR589861:TVF589868 UEN589861:UFB589868 UOJ589861:UOX589868 UYF589861:UYT589868 VIB589861:VIP589868 VRX589861:VSL589868 WBT589861:WCH589868 WLP589861:WMD589868 WVL589861:WVZ589868 E655397:S655404 IZ655397:JN655404 SV655397:TJ655404 ACR655397:ADF655404 AMN655397:ANB655404 AWJ655397:AWX655404 BGF655397:BGT655404 BQB655397:BQP655404 BZX655397:CAL655404 CJT655397:CKH655404 CTP655397:CUD655404 DDL655397:DDZ655404 DNH655397:DNV655404 DXD655397:DXR655404 EGZ655397:EHN655404 EQV655397:ERJ655404 FAR655397:FBF655404 FKN655397:FLB655404 FUJ655397:FUX655404 GEF655397:GET655404 GOB655397:GOP655404 GXX655397:GYL655404 HHT655397:HIH655404 HRP655397:HSD655404 IBL655397:IBZ655404 ILH655397:ILV655404 IVD655397:IVR655404 JEZ655397:JFN655404 JOV655397:JPJ655404 JYR655397:JZF655404 KIN655397:KJB655404 KSJ655397:KSX655404 LCF655397:LCT655404 LMB655397:LMP655404 LVX655397:LWL655404 MFT655397:MGH655404 MPP655397:MQD655404 MZL655397:MZZ655404 NJH655397:NJV655404 NTD655397:NTR655404 OCZ655397:ODN655404 OMV655397:ONJ655404 OWR655397:OXF655404 PGN655397:PHB655404 PQJ655397:PQX655404 QAF655397:QAT655404 QKB655397:QKP655404 QTX655397:QUL655404 RDT655397:REH655404 RNP655397:ROD655404 RXL655397:RXZ655404 SHH655397:SHV655404 SRD655397:SRR655404 TAZ655397:TBN655404 TKV655397:TLJ655404 TUR655397:TVF655404 UEN655397:UFB655404 UOJ655397:UOX655404 UYF655397:UYT655404 VIB655397:VIP655404 VRX655397:VSL655404 WBT655397:WCH655404 WLP655397:WMD655404 WVL655397:WVZ655404 E720933:S720940 IZ720933:JN720940 SV720933:TJ720940 ACR720933:ADF720940 AMN720933:ANB720940 AWJ720933:AWX720940 BGF720933:BGT720940 BQB720933:BQP720940 BZX720933:CAL720940 CJT720933:CKH720940 CTP720933:CUD720940 DDL720933:DDZ720940 DNH720933:DNV720940 DXD720933:DXR720940 EGZ720933:EHN720940 EQV720933:ERJ720940 FAR720933:FBF720940 FKN720933:FLB720940 FUJ720933:FUX720940 GEF720933:GET720940 GOB720933:GOP720940 GXX720933:GYL720940 HHT720933:HIH720940 HRP720933:HSD720940 IBL720933:IBZ720940 ILH720933:ILV720940 IVD720933:IVR720940 JEZ720933:JFN720940 JOV720933:JPJ720940 JYR720933:JZF720940 KIN720933:KJB720940 KSJ720933:KSX720940 LCF720933:LCT720940 LMB720933:LMP720940 LVX720933:LWL720940 MFT720933:MGH720940 MPP720933:MQD720940 MZL720933:MZZ720940 NJH720933:NJV720940 NTD720933:NTR720940 OCZ720933:ODN720940 OMV720933:ONJ720940 OWR720933:OXF720940 PGN720933:PHB720940 PQJ720933:PQX720940 QAF720933:QAT720940 QKB720933:QKP720940 QTX720933:QUL720940 RDT720933:REH720940 RNP720933:ROD720940 RXL720933:RXZ720940 SHH720933:SHV720940 SRD720933:SRR720940 TAZ720933:TBN720940 TKV720933:TLJ720940 TUR720933:TVF720940 UEN720933:UFB720940 UOJ720933:UOX720940 UYF720933:UYT720940 VIB720933:VIP720940 VRX720933:VSL720940 WBT720933:WCH720940 WLP720933:WMD720940 WVL720933:WVZ720940 E786469:S786476 IZ786469:JN786476 SV786469:TJ786476 ACR786469:ADF786476 AMN786469:ANB786476 AWJ786469:AWX786476 BGF786469:BGT786476 BQB786469:BQP786476 BZX786469:CAL786476 CJT786469:CKH786476 CTP786469:CUD786476 DDL786469:DDZ786476 DNH786469:DNV786476 DXD786469:DXR786476 EGZ786469:EHN786476 EQV786469:ERJ786476 FAR786469:FBF786476 FKN786469:FLB786476 FUJ786469:FUX786476 GEF786469:GET786476 GOB786469:GOP786476 GXX786469:GYL786476 HHT786469:HIH786476 HRP786469:HSD786476 IBL786469:IBZ786476 ILH786469:ILV786476 IVD786469:IVR786476 JEZ786469:JFN786476 JOV786469:JPJ786476 JYR786469:JZF786476 KIN786469:KJB786476 KSJ786469:KSX786476 LCF786469:LCT786476 LMB786469:LMP786476 LVX786469:LWL786476 MFT786469:MGH786476 MPP786469:MQD786476 MZL786469:MZZ786476 NJH786469:NJV786476 NTD786469:NTR786476 OCZ786469:ODN786476 OMV786469:ONJ786476 OWR786469:OXF786476 PGN786469:PHB786476 PQJ786469:PQX786476 QAF786469:QAT786476 QKB786469:QKP786476 QTX786469:QUL786476 RDT786469:REH786476 RNP786469:ROD786476 RXL786469:RXZ786476 SHH786469:SHV786476 SRD786469:SRR786476 TAZ786469:TBN786476 TKV786469:TLJ786476 TUR786469:TVF786476 UEN786469:UFB786476 UOJ786469:UOX786476 UYF786469:UYT786476 VIB786469:VIP786476 VRX786469:VSL786476 WBT786469:WCH786476 WLP786469:WMD786476 WVL786469:WVZ786476 E852005:S852012 IZ852005:JN852012 SV852005:TJ852012 ACR852005:ADF852012 AMN852005:ANB852012 AWJ852005:AWX852012 BGF852005:BGT852012 BQB852005:BQP852012 BZX852005:CAL852012 CJT852005:CKH852012 CTP852005:CUD852012 DDL852005:DDZ852012 DNH852005:DNV852012 DXD852005:DXR852012 EGZ852005:EHN852012 EQV852005:ERJ852012 FAR852005:FBF852012 FKN852005:FLB852012 FUJ852005:FUX852012 GEF852005:GET852012 GOB852005:GOP852012 GXX852005:GYL852012 HHT852005:HIH852012 HRP852005:HSD852012 IBL852005:IBZ852012 ILH852005:ILV852012 IVD852005:IVR852012 JEZ852005:JFN852012 JOV852005:JPJ852012 JYR852005:JZF852012 KIN852005:KJB852012 KSJ852005:KSX852012 LCF852005:LCT852012 LMB852005:LMP852012 LVX852005:LWL852012 MFT852005:MGH852012 MPP852005:MQD852012 MZL852005:MZZ852012 NJH852005:NJV852012 NTD852005:NTR852012 OCZ852005:ODN852012 OMV852005:ONJ852012 OWR852005:OXF852012 PGN852005:PHB852012 PQJ852005:PQX852012 QAF852005:QAT852012 QKB852005:QKP852012 QTX852005:QUL852012 RDT852005:REH852012 RNP852005:ROD852012 RXL852005:RXZ852012 SHH852005:SHV852012 SRD852005:SRR852012 TAZ852005:TBN852012 TKV852005:TLJ852012 TUR852005:TVF852012 UEN852005:UFB852012 UOJ852005:UOX852012 UYF852005:UYT852012 VIB852005:VIP852012 VRX852005:VSL852012 WBT852005:WCH852012 WLP852005:WMD852012 WVL852005:WVZ852012 E917541:S917548 IZ917541:JN917548 SV917541:TJ917548 ACR917541:ADF917548 AMN917541:ANB917548 AWJ917541:AWX917548 BGF917541:BGT917548 BQB917541:BQP917548 BZX917541:CAL917548 CJT917541:CKH917548 CTP917541:CUD917548 DDL917541:DDZ917548 DNH917541:DNV917548 DXD917541:DXR917548 EGZ917541:EHN917548 EQV917541:ERJ917548 FAR917541:FBF917548 FKN917541:FLB917548 FUJ917541:FUX917548 GEF917541:GET917548 GOB917541:GOP917548 GXX917541:GYL917548 HHT917541:HIH917548 HRP917541:HSD917548 IBL917541:IBZ917548 ILH917541:ILV917548 IVD917541:IVR917548 JEZ917541:JFN917548 JOV917541:JPJ917548 JYR917541:JZF917548 KIN917541:KJB917548 KSJ917541:KSX917548 LCF917541:LCT917548 LMB917541:LMP917548 LVX917541:LWL917548 MFT917541:MGH917548 MPP917541:MQD917548 MZL917541:MZZ917548 NJH917541:NJV917548 NTD917541:NTR917548 OCZ917541:ODN917548 OMV917541:ONJ917548 OWR917541:OXF917548 PGN917541:PHB917548 PQJ917541:PQX917548 QAF917541:QAT917548 QKB917541:QKP917548 QTX917541:QUL917548 RDT917541:REH917548 RNP917541:ROD917548 RXL917541:RXZ917548 SHH917541:SHV917548 SRD917541:SRR917548 TAZ917541:TBN917548 TKV917541:TLJ917548 TUR917541:TVF917548 UEN917541:UFB917548 UOJ917541:UOX917548 UYF917541:UYT917548 VIB917541:VIP917548 VRX917541:VSL917548 WBT917541:WCH917548 WLP917541:WMD917548 WVL917541:WVZ917548 E983077:S983084 IZ983077:JN983084 SV983077:TJ983084 ACR983077:ADF983084 AMN983077:ANB983084 AWJ983077:AWX983084 BGF983077:BGT983084 BQB983077:BQP983084 BZX983077:CAL983084 CJT983077:CKH983084 CTP983077:CUD983084 DDL983077:DDZ983084 DNH983077:DNV983084 DXD983077:DXR983084 EGZ983077:EHN983084 EQV983077:ERJ983084 FAR983077:FBF983084 FKN983077:FLB983084 FUJ983077:FUX983084 GEF983077:GET983084 GOB983077:GOP983084 GXX983077:GYL983084 HHT983077:HIH983084 HRP983077:HSD983084 IBL983077:IBZ983084 ILH983077:ILV983084 IVD983077:IVR983084 JEZ983077:JFN983084 JOV983077:JPJ983084 JYR983077:JZF983084 KIN983077:KJB983084 KSJ983077:KSX983084 LCF983077:LCT983084 LMB983077:LMP983084 LVX983077:LWL983084 MFT983077:MGH983084 MPP983077:MQD983084 MZL983077:MZZ983084 NJH983077:NJV983084 NTD983077:NTR983084 OCZ983077:ODN983084 OMV983077:ONJ983084 OWR983077:OXF983084 PGN983077:PHB983084 PQJ983077:PQX983084 QAF983077:QAT983084 QKB983077:QKP983084 QTX983077:QUL983084 RDT983077:REH983084 RNP983077:ROD983084 RXL983077:RXZ983084 SHH983077:SHV983084 SRD983077:SRR983084 TAZ983077:TBN983084 TKV983077:TLJ983084 TUR983077:TVF983084 UEN983077:UFB983084 UOJ983077:UOX983084 UYF983077:UYT983084 VIB983077:VIP983084 VRX983077:VSL983084 WBT983077:WCH983084 WLP983077:WMD983084 T65544:IU65593 E8:S8 E32:S32 E37:S44 T983048:IU983097 T917512:IU917561 T851976:IU852025 T786440:IU786489 T720904:IU720953 T655368:IU655417 T589832:IU589881 T524296:IU524345 T458760:IU458809 T393224:IU393273 T327688:IU327737 T262152:IU262201 T196616:IU196665 T131080:IU131129 T8:IU57</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2026-03-26T04:17:04Z</dcterms:modified>
</cp:coreProperties>
</file>